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pioneerone.sharepoint.com/sites/PEC-Teams0896/Shared Documents/General/2.契約書類_利用規約/2.利用申込書_初期設定シート/"/>
    </mc:Choice>
  </mc:AlternateContent>
  <xr:revisionPtr revIDLastSave="239" documentId="13_ncr:1_{71BDDF36-E0A1-4D02-9B92-E6809C3C6F9C}" xr6:coauthVersionLast="47" xr6:coauthVersionMax="47" xr10:uidLastSave="{97996DDF-3E4D-4363-AB0E-424BCFA6B8F6}"/>
  <bookViews>
    <workbookView xWindow="28680" yWindow="-120" windowWidth="29040" windowHeight="15720" tabRatio="764" activeTab="1" xr2:uid="{00000000-000D-0000-FFFF-FFFF00000000}"/>
  </bookViews>
  <sheets>
    <sheet name="はじめに【お申込み手順】" sheetId="31" r:id="rId1"/>
    <sheet name="利用申込書  (記入例)" sheetId="35" r:id="rId2"/>
    <sheet name="利用申込書 " sheetId="19" r:id="rId3"/>
    <sheet name="ご利用メールアドレス情報 (記入例)" sheetId="32" r:id="rId4"/>
    <sheet name="ご利用メールアドレス情報①基本プラン利用者" sheetId="30" r:id="rId5"/>
    <sheet name="ご利用メールアドレス情報②住宅地図オプション利用者" sheetId="33" r:id="rId6"/>
    <sheet name="プルダウン用" sheetId="22" state="hidden" r:id="rId7"/>
  </sheets>
  <externalReferences>
    <externalReference r:id="rId8"/>
  </externalReferences>
  <definedNames>
    <definedName name="_xlnm.Print_Area" localSheetId="2">'利用申込書 '!$B$1:$AC$53</definedName>
    <definedName name="_xlnm.Print_Area" localSheetId="1">'利用申込書  (記入例)'!$B$1:$AC$53</definedName>
    <definedName name="サービス利用プラン" localSheetId="1">'利用申込書  (記入例)'!$AL$5:$AL$42</definedName>
    <definedName name="サービス利用プラン">'利用申込書 '!$AL$5:$AL$42</definedName>
    <definedName name="価格" localSheetId="1">'利用申込書  (記入例)'!$AN$5:$AN$42</definedName>
    <definedName name="価格">'利用申込書 '!$AN$5:$AN$42</definedName>
    <definedName name="契約種別" localSheetId="1">'利用申込書  (記入例)'!$AJ$5:$AJ$6</definedName>
    <definedName name="契約種別">'利用申込書 '!$AJ$5:$AJ$6</definedName>
    <definedName name="端末レンタル" localSheetId="1">'利用申込書  (記入例)'!$AL$20:$AL$42</definedName>
    <definedName name="端末レンタル">'利用申込書 '!$AL$20:$AL$42</definedName>
    <definedName name="端末種類" localSheetId="2">[1]サービス申込書!$AQ$5:$AQ$12</definedName>
    <definedName name="端末種類" localSheetId="1">[1]サービス申込書!$AQ$5:$AQ$12</definedName>
    <definedName name="端末種類">#REF!</definedName>
    <definedName name="端末買取" localSheetId="1">'利用申込書  (記入例)'!$AL$5:$AL$19</definedName>
    <definedName name="端末買取">'利用申込書 '!$AL$5:$AL$19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8" i="35" l="1"/>
  <c r="U27" i="35"/>
  <c r="U28" i="19"/>
  <c r="U27" i="19"/>
  <c r="U29" i="19" s="1"/>
  <c r="U29" i="35" l="1"/>
  <c r="U30" i="35" s="1"/>
  <c r="U31" i="35" s="1"/>
  <c r="U30" i="19"/>
  <c r="U31"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松江 通</author>
    <author>佐藤 文香</author>
    <author>中嶋 渉太</author>
  </authors>
  <commentList>
    <comment ref="X25" authorId="0" shapeId="0" xr:uid="{83837244-8E4E-4568-BB27-2949379A24E3}">
      <text>
        <r>
          <rPr>
            <sz val="9"/>
            <color indexed="81"/>
            <rFont val="MS P ゴシック"/>
            <family val="3"/>
            <charset val="128"/>
          </rPr>
          <t>プルダウンより選択</t>
        </r>
      </text>
    </comment>
    <comment ref="U27" authorId="1" shapeId="0" xr:uid="{834E0C7C-38C6-4F80-BEF9-900890758BFA}">
      <text>
        <r>
          <rPr>
            <b/>
            <sz val="9"/>
            <color indexed="81"/>
            <rFont val="MS P ゴシック"/>
            <family val="3"/>
            <charset val="128"/>
          </rPr>
          <t>数量を入力すると自動で計算されます。</t>
        </r>
        <r>
          <rPr>
            <sz val="9"/>
            <color indexed="81"/>
            <rFont val="MS P ゴシック"/>
            <family val="3"/>
            <charset val="128"/>
          </rPr>
          <t xml:space="preserve">
計算式が入っているので、直接の入力はお控えください。</t>
        </r>
      </text>
    </comment>
    <comment ref="U28" authorId="1" shapeId="0" xr:uid="{F9357BC9-2691-4C87-8AAA-BE58873991D1}">
      <text>
        <r>
          <rPr>
            <b/>
            <sz val="9"/>
            <color indexed="81"/>
            <rFont val="MS P ゴシック"/>
            <family val="3"/>
            <charset val="128"/>
          </rPr>
          <t>数量を入力すると自動で計算されます。</t>
        </r>
        <r>
          <rPr>
            <sz val="9"/>
            <color indexed="81"/>
            <rFont val="MS P ゴシック"/>
            <family val="3"/>
            <charset val="128"/>
          </rPr>
          <t xml:space="preserve">
計算式が入っているので、直接の入力はお控えください。</t>
        </r>
      </text>
    </comment>
    <comment ref="B34" authorId="2" shapeId="0" xr:uid="{6190D457-EE0D-4B17-8766-64EC5A1DC4DF}">
      <text>
        <r>
          <rPr>
            <b/>
            <sz val="9"/>
            <color indexed="81"/>
            <rFont val="メイリオ"/>
            <family val="3"/>
            <charset val="128"/>
          </rPr>
          <t xml:space="preserve">(yyyy/mm/dd)で記入してください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松江 通</author>
    <author>佐藤 文香</author>
    <author>中嶋 渉太</author>
  </authors>
  <commentList>
    <comment ref="X25" authorId="0" shapeId="0" xr:uid="{00000000-0006-0000-0000-000001000000}">
      <text>
        <r>
          <rPr>
            <sz val="9"/>
            <color indexed="81"/>
            <rFont val="MS P ゴシック"/>
            <family val="3"/>
            <charset val="128"/>
          </rPr>
          <t>プルダウンより選択</t>
        </r>
      </text>
    </comment>
    <comment ref="U27" authorId="1" shapeId="0" xr:uid="{DDB65C34-7197-40C3-B5C4-939372FF90DE}">
      <text>
        <r>
          <rPr>
            <b/>
            <sz val="9"/>
            <color indexed="81"/>
            <rFont val="MS P ゴシック"/>
            <family val="3"/>
            <charset val="128"/>
          </rPr>
          <t>数量を入力すると自動で計算されます。</t>
        </r>
        <r>
          <rPr>
            <sz val="9"/>
            <color indexed="81"/>
            <rFont val="MS P ゴシック"/>
            <family val="3"/>
            <charset val="128"/>
          </rPr>
          <t xml:space="preserve">
計算式が入っているので、直接の入力はお控えください。</t>
        </r>
      </text>
    </comment>
    <comment ref="U28" authorId="1" shapeId="0" xr:uid="{64C66D5A-E84C-4800-AFD3-DA24C48A626A}">
      <text>
        <r>
          <rPr>
            <b/>
            <sz val="9"/>
            <color indexed="81"/>
            <rFont val="MS P ゴシック"/>
            <family val="3"/>
            <charset val="128"/>
          </rPr>
          <t>数量を入力すると自動で計算されます。</t>
        </r>
        <r>
          <rPr>
            <sz val="9"/>
            <color indexed="81"/>
            <rFont val="MS P ゴシック"/>
            <family val="3"/>
            <charset val="128"/>
          </rPr>
          <t xml:space="preserve">
計算式が入っているので、直接の入力はお控えください。</t>
        </r>
      </text>
    </comment>
    <comment ref="B34" authorId="2" shapeId="0" xr:uid="{0B9F73A9-AFE6-47E8-9F60-6D58A8EFF1FF}">
      <text>
        <r>
          <rPr>
            <b/>
            <sz val="9"/>
            <color indexed="81"/>
            <rFont val="メイリオ"/>
            <family val="3"/>
            <charset val="128"/>
          </rPr>
          <t xml:space="preserve">(yyyy/mm/dd)で記入してください
</t>
        </r>
      </text>
    </comment>
  </commentList>
</comments>
</file>

<file path=xl/sharedStrings.xml><?xml version="1.0" encoding="utf-8"?>
<sst xmlns="http://schemas.openxmlformats.org/spreadsheetml/2006/main" count="325" uniqueCount="240">
  <si>
    <t>「COCCHi 法人契約」お申込みの手順</t>
    <rPh sb="1" eb="12">
      <t>コッチ</t>
    </rPh>
    <rPh sb="14" eb="16">
      <t>モウシコ</t>
    </rPh>
    <rPh sb="18" eb="20">
      <t>テジュン</t>
    </rPh>
    <phoneticPr fontId="3"/>
  </si>
  <si>
    <t>STEP1</t>
    <phoneticPr fontId="3"/>
  </si>
  <si>
    <t>①HP上に記載のCOCCHi法人契約利用規約類の内容をご確認ください</t>
    <rPh sb="3" eb="4">
      <t>ジョウ</t>
    </rPh>
    <rPh sb="5" eb="7">
      <t>キサイ</t>
    </rPh>
    <rPh sb="14" eb="16">
      <t>ホウジン</t>
    </rPh>
    <rPh sb="16" eb="18">
      <t>ケイヤク</t>
    </rPh>
    <rPh sb="18" eb="20">
      <t>リヨウ</t>
    </rPh>
    <rPh sb="20" eb="22">
      <t>キヤク</t>
    </rPh>
    <rPh sb="22" eb="23">
      <t>ルイ</t>
    </rPh>
    <rPh sb="24" eb="26">
      <t>ナイヨウ</t>
    </rPh>
    <rPh sb="28" eb="30">
      <t>カクニン</t>
    </rPh>
    <phoneticPr fontId="3"/>
  </si>
  <si>
    <t>お客様</t>
    <rPh sb="1" eb="3">
      <t>キャクサマ</t>
    </rPh>
    <phoneticPr fontId="3"/>
  </si>
  <si>
    <t>②[利用申込書]シート</t>
    <phoneticPr fontId="3"/>
  </si>
  <si>
    <t>太枠内の必要事項をご記入ください</t>
    <phoneticPr fontId="3"/>
  </si>
  <si>
    <t>③COCCHiのご利用にはメールアドレスでのログインが必要になります。</t>
    <phoneticPr fontId="3"/>
  </si>
  <si>
    <t>にアプリ利用者(ドライバー)のメールアドレスをご記入ください</t>
    <phoneticPr fontId="3"/>
  </si>
  <si>
    <t>　※「基本プラン」の利用者と「基本＋住宅地図オプション」の利用者が分かれる場合には、</t>
    <rPh sb="3" eb="5">
      <t>キホン</t>
    </rPh>
    <rPh sb="10" eb="12">
      <t>リヨウ</t>
    </rPh>
    <rPh sb="12" eb="13">
      <t>シャ</t>
    </rPh>
    <rPh sb="15" eb="17">
      <t>キホン</t>
    </rPh>
    <rPh sb="18" eb="21">
      <t>ジュウタクチ</t>
    </rPh>
    <rPh sb="21" eb="22">
      <t>ズ</t>
    </rPh>
    <rPh sb="29" eb="32">
      <t>リヨウシャ</t>
    </rPh>
    <rPh sb="33" eb="34">
      <t>ワ</t>
    </rPh>
    <rPh sb="37" eb="39">
      <t>バアイ</t>
    </rPh>
    <phoneticPr fontId="3"/>
  </si>
  <si>
    <t>　[基本＋住宅地図オプション]分のメールアドレスを</t>
    <rPh sb="2" eb="4">
      <t>キホン</t>
    </rPh>
    <rPh sb="5" eb="8">
      <t>ジュウタクチ</t>
    </rPh>
    <rPh sb="8" eb="9">
      <t>ズ</t>
    </rPh>
    <rPh sb="15" eb="16">
      <t>ブン</t>
    </rPh>
    <phoneticPr fontId="3"/>
  </si>
  <si>
    <t>にご記入ください</t>
    <rPh sb="2" eb="4">
      <t>キニュウ</t>
    </rPh>
    <phoneticPr fontId="3"/>
  </si>
  <si>
    <t>④ご記入後</t>
    <rPh sb="2" eb="4">
      <t>キニュウ</t>
    </rPh>
    <rPh sb="4" eb="5">
      <t>ゴ</t>
    </rPh>
    <phoneticPr fontId="3"/>
  </si>
  <si>
    <t>[ご利用メールアドレス情報 (記入例)]シート</t>
    <phoneticPr fontId="3"/>
  </si>
  <si>
    <t>に記載の[■お申込み前のご確認事項]をご確認の上、記載の内容が正しいかご確認ください</t>
    <rPh sb="1" eb="3">
      <t>キサイ</t>
    </rPh>
    <rPh sb="23" eb="24">
      <t>ウエ</t>
    </rPh>
    <rPh sb="31" eb="32">
      <t>タダ</t>
    </rPh>
    <phoneticPr fontId="3"/>
  </si>
  <si>
    <t>⑤[利用申込書]シート</t>
    <phoneticPr fontId="3"/>
  </si>
  <si>
    <t>に押印を頂き、PDF化をお願いいたします</t>
    <phoneticPr fontId="3"/>
  </si>
  <si>
    <t>契約受付窓口：</t>
    <rPh sb="0" eb="2">
      <t>ケイヤク</t>
    </rPh>
    <rPh sb="2" eb="4">
      <t>ウケツケ</t>
    </rPh>
    <rPh sb="4" eb="5">
      <t>マド</t>
    </rPh>
    <rPh sb="5" eb="6">
      <t>クチ</t>
    </rPh>
    <phoneticPr fontId="3"/>
  </si>
  <si>
    <t>MSC_Finance@post.pioneer.co.jp</t>
    <phoneticPr fontId="3"/>
  </si>
  <si>
    <t>STEP２</t>
    <phoneticPr fontId="3"/>
  </si>
  <si>
    <t>パイオニア</t>
    <phoneticPr fontId="3"/>
  </si>
  <si>
    <t>・設定が完了しましたら、メールにて[登録完了書]並びに[ご利用案内]を請求担当者様、企業管理者様宛にお送りいたします</t>
    <rPh sb="1" eb="3">
      <t>セッテイ</t>
    </rPh>
    <rPh sb="4" eb="6">
      <t>カンリョウ</t>
    </rPh>
    <rPh sb="18" eb="20">
      <t>トウロク</t>
    </rPh>
    <rPh sb="20" eb="22">
      <t>カンリョウ</t>
    </rPh>
    <rPh sb="22" eb="23">
      <t>ショ</t>
    </rPh>
    <rPh sb="24" eb="25">
      <t>ナラ</t>
    </rPh>
    <rPh sb="29" eb="31">
      <t>リヨウ</t>
    </rPh>
    <rPh sb="31" eb="33">
      <t>アンナイ</t>
    </rPh>
    <phoneticPr fontId="3"/>
  </si>
  <si>
    <t>（[登録完了書]のメール発信を以て、ご利用開始となります）</t>
    <rPh sb="2" eb="4">
      <t>トウロク</t>
    </rPh>
    <rPh sb="4" eb="6">
      <t>カンリョウ</t>
    </rPh>
    <rPh sb="6" eb="7">
      <t>ショ</t>
    </rPh>
    <rPh sb="12" eb="14">
      <t>ハッシン</t>
    </rPh>
    <rPh sb="15" eb="16">
      <t>モッ</t>
    </rPh>
    <rPh sb="19" eb="21">
      <t>リヨウ</t>
    </rPh>
    <rPh sb="21" eb="23">
      <t>カイシ</t>
    </rPh>
    <phoneticPr fontId="3"/>
  </si>
  <si>
    <t>STEP３</t>
    <phoneticPr fontId="3"/>
  </si>
  <si>
    <t>①弊社からの[ご利用案内]の内容をアプリ利用者にご共有ください</t>
    <rPh sb="1" eb="3">
      <t>ヘイシャ</t>
    </rPh>
    <rPh sb="8" eb="10">
      <t>リヨウ</t>
    </rPh>
    <rPh sb="10" eb="12">
      <t>アンナイ</t>
    </rPh>
    <rPh sb="14" eb="16">
      <t>ナイヨウ</t>
    </rPh>
    <rPh sb="20" eb="23">
      <t>リヨウシャ</t>
    </rPh>
    <rPh sb="25" eb="27">
      <t>キョウユウ</t>
    </rPh>
    <phoneticPr fontId="3"/>
  </si>
  <si>
    <t>②COCCHiをGoogle PlayもしくはAppStore からダウンロード頂きます</t>
    <phoneticPr fontId="3"/>
  </si>
  <si>
    <t>③アプリ内でアプリ利用者のメールアドレスをIDとして入力の上、パスワードを再設定頂きます</t>
    <rPh sb="4" eb="5">
      <t>ナイ</t>
    </rPh>
    <rPh sb="9" eb="12">
      <t>リヨウシャ</t>
    </rPh>
    <rPh sb="26" eb="28">
      <t>ニュウリョク</t>
    </rPh>
    <rPh sb="29" eb="30">
      <t>ウエ</t>
    </rPh>
    <rPh sb="37" eb="40">
      <t>サイセッテイ</t>
    </rPh>
    <rPh sb="40" eb="41">
      <t>イタダ</t>
    </rPh>
    <phoneticPr fontId="3"/>
  </si>
  <si>
    <t>④お客様のIDと設定したパスワードでログインが完了しましたらお申込みの有償機能をご利用いただけます</t>
    <rPh sb="2" eb="4">
      <t>キャクサマ</t>
    </rPh>
    <rPh sb="8" eb="10">
      <t>セッテイ</t>
    </rPh>
    <rPh sb="23" eb="25">
      <t>カンリョウ</t>
    </rPh>
    <rPh sb="31" eb="33">
      <t>モウシコ</t>
    </rPh>
    <rPh sb="35" eb="37">
      <t>ユウショウ</t>
    </rPh>
    <rPh sb="37" eb="39">
      <t>キノウ</t>
    </rPh>
    <rPh sb="41" eb="43">
      <t>リヨウ</t>
    </rPh>
    <phoneticPr fontId="3"/>
  </si>
  <si>
    <t>COCCHi法人契約・利用申込書</t>
    <rPh sb="6" eb="8">
      <t>ホウジン</t>
    </rPh>
    <rPh sb="8" eb="10">
      <t>ケイヤク</t>
    </rPh>
    <rPh sb="11" eb="13">
      <t>リヨウ</t>
    </rPh>
    <rPh sb="13" eb="15">
      <t>モウシコミ</t>
    </rPh>
    <rPh sb="15" eb="16">
      <t>ショ</t>
    </rPh>
    <phoneticPr fontId="3"/>
  </si>
  <si>
    <t>※太枠内は全て必須項目です。必ずご記入ください</t>
    <rPh sb="1" eb="2">
      <t>フト</t>
    </rPh>
    <rPh sb="2" eb="3">
      <t>ワク</t>
    </rPh>
    <rPh sb="3" eb="4">
      <t>ナイ</t>
    </rPh>
    <rPh sb="5" eb="6">
      <t>スベ</t>
    </rPh>
    <rPh sb="7" eb="9">
      <t>ヒッス</t>
    </rPh>
    <rPh sb="9" eb="11">
      <t>コウモク</t>
    </rPh>
    <rPh sb="14" eb="15">
      <t>カナラ</t>
    </rPh>
    <rPh sb="17" eb="19">
      <t>キニュウ</t>
    </rPh>
    <phoneticPr fontId="3"/>
  </si>
  <si>
    <t>お申込日</t>
    <rPh sb="1" eb="3">
      <t>モウシコミ</t>
    </rPh>
    <rPh sb="3" eb="4">
      <t>ビ</t>
    </rPh>
    <phoneticPr fontId="3"/>
  </si>
  <si>
    <t>　　　　　2024年　7月　1日</t>
    <rPh sb="9" eb="10">
      <t>ネン</t>
    </rPh>
    <rPh sb="12" eb="13">
      <t>ツキ</t>
    </rPh>
    <rPh sb="15" eb="16">
      <t>ヒ</t>
    </rPh>
    <phoneticPr fontId="3"/>
  </si>
  <si>
    <t>同意の場合、右のプルダウンを選択してください→</t>
    <rPh sb="0" eb="2">
      <t>ドウイ</t>
    </rPh>
    <rPh sb="3" eb="5">
      <t>バアイ</t>
    </rPh>
    <rPh sb="6" eb="7">
      <t>ミギ</t>
    </rPh>
    <rPh sb="14" eb="16">
      <t>センタク</t>
    </rPh>
    <phoneticPr fontId="3"/>
  </si>
  <si>
    <t>〇　同意する</t>
  </si>
  <si>
    <t>ご契約者</t>
    <rPh sb="1" eb="3">
      <t>ケイヤク</t>
    </rPh>
    <rPh sb="3" eb="4">
      <t>シャ</t>
    </rPh>
    <phoneticPr fontId="3"/>
  </si>
  <si>
    <t>フリガナ</t>
    <phoneticPr fontId="3"/>
  </si>
  <si>
    <t>ﾊﾟｲｵﾆｱｳﾝｿｳｶﾌﾞｼｷｶｲｼｬ</t>
  </si>
  <si>
    <t>印</t>
    <rPh sb="0" eb="1">
      <t>イン</t>
    </rPh>
    <phoneticPr fontId="3"/>
  </si>
  <si>
    <t>法人名</t>
    <rPh sb="0" eb="2">
      <t>ホウジン</t>
    </rPh>
    <rPh sb="2" eb="3">
      <t>メイ</t>
    </rPh>
    <phoneticPr fontId="3"/>
  </si>
  <si>
    <t>パイオニア運送株式会社</t>
    <rPh sb="5" eb="7">
      <t>ウンソウ</t>
    </rPh>
    <rPh sb="7" eb="9">
      <t>カブシキ</t>
    </rPh>
    <rPh sb="9" eb="11">
      <t>カイシャ</t>
    </rPh>
    <phoneticPr fontId="3"/>
  </si>
  <si>
    <t>ｺﾏｺﾞﾒ　ｲﾁﾛｳ</t>
  </si>
  <si>
    <t>代表者様名</t>
    <rPh sb="0" eb="3">
      <t>ダイヒョウシャ</t>
    </rPh>
    <rPh sb="3" eb="4">
      <t>サマ</t>
    </rPh>
    <rPh sb="4" eb="5">
      <t>ナ</t>
    </rPh>
    <phoneticPr fontId="3"/>
  </si>
  <si>
    <t>駒込　一郎</t>
    <rPh sb="0" eb="2">
      <t>コマゴメ</t>
    </rPh>
    <rPh sb="3" eb="5">
      <t>イチロウ</t>
    </rPh>
    <phoneticPr fontId="3"/>
  </si>
  <si>
    <t>ご住所</t>
    <rPh sb="1" eb="3">
      <t>ジュウショ</t>
    </rPh>
    <phoneticPr fontId="3"/>
  </si>
  <si>
    <t>　〒　　　　-</t>
    <phoneticPr fontId="3"/>
  </si>
  <si>
    <t>113-0021</t>
  </si>
  <si>
    <t>東京都文京区本駒込２－２８－８文京グリーンコート</t>
    <rPh sb="0" eb="3">
      <t>トウキョウト</t>
    </rPh>
    <rPh sb="3" eb="6">
      <t>ブンキョウク</t>
    </rPh>
    <rPh sb="6" eb="9">
      <t>ホンコマゴメ</t>
    </rPh>
    <rPh sb="15" eb="17">
      <t>ブンキョウ</t>
    </rPh>
    <phoneticPr fontId="3"/>
  </si>
  <si>
    <t>ご連絡先</t>
    <rPh sb="1" eb="4">
      <t>レンラクサキ</t>
    </rPh>
    <phoneticPr fontId="3"/>
  </si>
  <si>
    <t>電話番号</t>
    <rPh sb="0" eb="2">
      <t>デンワ</t>
    </rPh>
    <rPh sb="2" eb="4">
      <t>バンゴウ</t>
    </rPh>
    <phoneticPr fontId="3"/>
  </si>
  <si>
    <t>03-6634-●●●●</t>
  </si>
  <si>
    <t>FAX番号</t>
    <rPh sb="3" eb="5">
      <t>バンゴウ</t>
    </rPh>
    <phoneticPr fontId="3"/>
  </si>
  <si>
    <t>03-9563-〇〇〇〇</t>
  </si>
  <si>
    <t>請求書送付先</t>
    <rPh sb="0" eb="2">
      <t>セイキュウ</t>
    </rPh>
    <rPh sb="2" eb="3">
      <t>ショ</t>
    </rPh>
    <rPh sb="3" eb="5">
      <t>ソウフ</t>
    </rPh>
    <rPh sb="5" eb="6">
      <t>サキ</t>
    </rPh>
    <phoneticPr fontId="3"/>
  </si>
  <si>
    <t>ご担当者様
ご連絡先</t>
    <rPh sb="1" eb="4">
      <t>タントウシャ</t>
    </rPh>
    <rPh sb="4" eb="5">
      <t>サマ</t>
    </rPh>
    <rPh sb="7" eb="10">
      <t>レンラクサキ</t>
    </rPh>
    <phoneticPr fontId="3"/>
  </si>
  <si>
    <t>コマゴメ　タロウ</t>
    <phoneticPr fontId="3"/>
  </si>
  <si>
    <t>所属</t>
    <rPh sb="0" eb="2">
      <t>ショゾク</t>
    </rPh>
    <phoneticPr fontId="3"/>
  </si>
  <si>
    <t>カーソリューション部</t>
    <rPh sb="9" eb="10">
      <t>ブ</t>
    </rPh>
    <phoneticPr fontId="3"/>
  </si>
  <si>
    <t>ご担当者様名</t>
    <rPh sb="1" eb="3">
      <t>タントウ</t>
    </rPh>
    <rPh sb="3" eb="5">
      <t>シャサマ</t>
    </rPh>
    <rPh sb="5" eb="6">
      <t>メイ</t>
    </rPh>
    <phoneticPr fontId="3"/>
  </si>
  <si>
    <t>駒込　太郎</t>
    <rPh sb="0" eb="2">
      <t>コマゴメ</t>
    </rPh>
    <rPh sb="3" eb="5">
      <t>タロウ</t>
    </rPh>
    <phoneticPr fontId="3"/>
  </si>
  <si>
    <t>業務課</t>
    <rPh sb="0" eb="2">
      <t>ギョウム</t>
    </rPh>
    <rPh sb="2" eb="3">
      <t>カ</t>
    </rPh>
    <phoneticPr fontId="3"/>
  </si>
  <si>
    <t>住所</t>
    <rPh sb="0" eb="2">
      <t>ジュウショ</t>
    </rPh>
    <phoneticPr fontId="3"/>
  </si>
  <si>
    <t>〒</t>
    <phoneticPr fontId="3"/>
  </si>
  <si>
    <t>※上記の住所と同じ住所の場合、チェック　⇒ 同上</t>
    <rPh sb="1" eb="3">
      <t>ジョウキ</t>
    </rPh>
    <rPh sb="4" eb="6">
      <t>ジュウショ</t>
    </rPh>
    <rPh sb="7" eb="8">
      <t>オナ</t>
    </rPh>
    <rPh sb="9" eb="11">
      <t>ジュウショ</t>
    </rPh>
    <rPh sb="12" eb="14">
      <t>バアイ</t>
    </rPh>
    <rPh sb="22" eb="24">
      <t>ドウジョウ</t>
    </rPh>
    <phoneticPr fontId="3"/>
  </si>
  <si>
    <t>✔</t>
  </si>
  <si>
    <t>03-6634-××××</t>
  </si>
  <si>
    <t>03-6634-△△△△</t>
  </si>
  <si>
    <t>E-mail</t>
    <phoneticPr fontId="3"/>
  </si>
  <si>
    <t>aaabbbccc@post.pioneer.co.jp</t>
  </si>
  <si>
    <t>企業管理者（お問合せ担当者）</t>
    <rPh sb="0" eb="2">
      <t>キギョウ</t>
    </rPh>
    <rPh sb="2" eb="5">
      <t>カンリシャ</t>
    </rPh>
    <rPh sb="7" eb="9">
      <t>トイアワ</t>
    </rPh>
    <rPh sb="10" eb="13">
      <t>タントウシャ</t>
    </rPh>
    <phoneticPr fontId="3"/>
  </si>
  <si>
    <t>駒込　次郎</t>
    <rPh sb="0" eb="2">
      <t>コマゴメ</t>
    </rPh>
    <rPh sb="3" eb="5">
      <t>ジロウ</t>
    </rPh>
    <phoneticPr fontId="3"/>
  </si>
  <si>
    <t>※上記の請求担当者と同じ場合、チェック⇒ 同上</t>
    <rPh sb="1" eb="3">
      <t>ジョウキ</t>
    </rPh>
    <rPh sb="4" eb="6">
      <t>セイキュウ</t>
    </rPh>
    <rPh sb="6" eb="9">
      <t>タントウシャ</t>
    </rPh>
    <rPh sb="10" eb="11">
      <t>オナ</t>
    </rPh>
    <rPh sb="12" eb="14">
      <t>バアイ</t>
    </rPh>
    <rPh sb="21" eb="23">
      <t>ドウジョウ</t>
    </rPh>
    <phoneticPr fontId="3"/>
  </si>
  <si>
    <t>dddeeefff@post.pioneer.co.jp</t>
    <phoneticPr fontId="3"/>
  </si>
  <si>
    <t>契約区分</t>
    <rPh sb="0" eb="2">
      <t>ケイヤク</t>
    </rPh>
    <rPh sb="2" eb="4">
      <t>クブン</t>
    </rPh>
    <phoneticPr fontId="3"/>
  </si>
  <si>
    <t>新規</t>
  </si>
  <si>
    <t>サービス利用プラン</t>
    <phoneticPr fontId="3"/>
  </si>
  <si>
    <t>単価（円/月）</t>
    <phoneticPr fontId="3"/>
  </si>
  <si>
    <t>数量（ID数）</t>
    <rPh sb="0" eb="2">
      <t>スウリョウ</t>
    </rPh>
    <rPh sb="5" eb="6">
      <t>スウ</t>
    </rPh>
    <phoneticPr fontId="3"/>
  </si>
  <si>
    <t>合計 （円）</t>
    <rPh sb="0" eb="2">
      <t>ゴウケイ</t>
    </rPh>
    <phoneticPr fontId="3"/>
  </si>
  <si>
    <t>備考</t>
    <rPh sb="0" eb="2">
      <t>ビコウ</t>
    </rPh>
    <phoneticPr fontId="3"/>
  </si>
  <si>
    <t>COCCHi法人契約(基本）</t>
    <rPh sb="6" eb="8">
      <t>ホウジン</t>
    </rPh>
    <rPh sb="8" eb="10">
      <t>ケイヤク</t>
    </rPh>
    <rPh sb="11" eb="13">
      <t>キホン</t>
    </rPh>
    <phoneticPr fontId="3"/>
  </si>
  <si>
    <t>住宅地図オプション</t>
    <rPh sb="0" eb="4">
      <t>ジュウタクチズ</t>
    </rPh>
    <phoneticPr fontId="3"/>
  </si>
  <si>
    <t>年額小計</t>
    <rPh sb="0" eb="2">
      <t>ネンガク</t>
    </rPh>
    <rPh sb="2" eb="3">
      <t>ショウ</t>
    </rPh>
    <rPh sb="3" eb="4">
      <t>ケイ</t>
    </rPh>
    <phoneticPr fontId="3"/>
  </si>
  <si>
    <r>
      <t>消費税　</t>
    </r>
    <r>
      <rPr>
        <sz val="6"/>
        <rFont val="メイリオ"/>
        <family val="3"/>
        <charset val="128"/>
      </rPr>
      <t>　　　　　　　　　　　　　　　　　　</t>
    </r>
    <rPh sb="0" eb="3">
      <t>ショウヒゼイ</t>
    </rPh>
    <phoneticPr fontId="3"/>
  </si>
  <si>
    <t>※税法の改正により消費税等の税率変動があった場合、改正以降の消費税額は変動後の税率により計算したものとなります。
※小数点以下は四捨五入</t>
  </si>
  <si>
    <t>年額料金合計</t>
  </si>
  <si>
    <t>【サービス課金開始希望日】</t>
    <rPh sb="5" eb="7">
      <t>カキン</t>
    </rPh>
    <phoneticPr fontId="3"/>
  </si>
  <si>
    <t>特記事項</t>
    <rPh sb="0" eb="2">
      <t>トッキ</t>
    </rPh>
    <rPh sb="2" eb="4">
      <t>ジコウ</t>
    </rPh>
    <phoneticPr fontId="3"/>
  </si>
  <si>
    <t>※開始希望日はお申込み日から３営業日後以降の日付を設定してください</t>
    <rPh sb="1" eb="3">
      <t>カイシ</t>
    </rPh>
    <rPh sb="3" eb="6">
      <t>キボウビ</t>
    </rPh>
    <rPh sb="8" eb="10">
      <t>モウシコ</t>
    </rPh>
    <rPh sb="11" eb="12">
      <t>ヒ</t>
    </rPh>
    <rPh sb="15" eb="17">
      <t>エイギョウ</t>
    </rPh>
    <rPh sb="17" eb="18">
      <t>ヒ</t>
    </rPh>
    <rPh sb="18" eb="19">
      <t>ゴ</t>
    </rPh>
    <rPh sb="19" eb="21">
      <t>イコウ</t>
    </rPh>
    <rPh sb="22" eb="24">
      <t>ヒヅケ</t>
    </rPh>
    <rPh sb="25" eb="27">
      <t>セッテイ</t>
    </rPh>
    <phoneticPr fontId="3"/>
  </si>
  <si>
    <t>【パイオニア使用欄】</t>
    <rPh sb="6" eb="8">
      <t>シヨウ</t>
    </rPh>
    <rPh sb="8" eb="9">
      <t>ラン</t>
    </rPh>
    <phoneticPr fontId="3"/>
  </si>
  <si>
    <t>　担当部署</t>
    <rPh sb="1" eb="3">
      <t>タントウ</t>
    </rPh>
    <rPh sb="3" eb="5">
      <t>ブショ</t>
    </rPh>
    <phoneticPr fontId="3"/>
  </si>
  <si>
    <t>　契約番号</t>
    <rPh sb="1" eb="3">
      <t>ケイヤク</t>
    </rPh>
    <rPh sb="3" eb="5">
      <t>バンゴウ</t>
    </rPh>
    <phoneticPr fontId="3"/>
  </si>
  <si>
    <t>　企業ID（本部記入）</t>
    <rPh sb="1" eb="3">
      <t>キギョウ</t>
    </rPh>
    <rPh sb="6" eb="8">
      <t>ホンブ</t>
    </rPh>
    <rPh sb="8" eb="10">
      <t>キニュウ</t>
    </rPh>
    <phoneticPr fontId="3"/>
  </si>
  <si>
    <t>【代理店様】</t>
    <rPh sb="1" eb="4">
      <t>ダイリテン</t>
    </rPh>
    <rPh sb="4" eb="5">
      <t>サマ</t>
    </rPh>
    <phoneticPr fontId="3"/>
  </si>
  <si>
    <t>　 課金開始月　　　　　　　　　年　　　　　月</t>
    <rPh sb="2" eb="4">
      <t>カキン</t>
    </rPh>
    <rPh sb="4" eb="6">
      <t>カイシ</t>
    </rPh>
    <rPh sb="6" eb="7">
      <t>ツキ</t>
    </rPh>
    <rPh sb="16" eb="17">
      <t>ネン</t>
    </rPh>
    <rPh sb="22" eb="23">
      <t>ツキ</t>
    </rPh>
    <phoneticPr fontId="3"/>
  </si>
  <si>
    <t>　　</t>
    <phoneticPr fontId="3"/>
  </si>
  <si>
    <t>年</t>
    <rPh sb="0" eb="1">
      <t>ネン</t>
    </rPh>
    <phoneticPr fontId="3"/>
  </si>
  <si>
    <t>月</t>
    <rPh sb="0" eb="1">
      <t>ツキ</t>
    </rPh>
    <phoneticPr fontId="3"/>
  </si>
  <si>
    <t>　代理店名</t>
    <rPh sb="1" eb="4">
      <t>ダイリテン</t>
    </rPh>
    <rPh sb="4" eb="5">
      <t>ナ</t>
    </rPh>
    <phoneticPr fontId="3"/>
  </si>
  <si>
    <t>　住所</t>
    <rPh sb="1" eb="3">
      <t>ジュウショ</t>
    </rPh>
    <phoneticPr fontId="3"/>
  </si>
  <si>
    <t>確認</t>
    <rPh sb="0" eb="2">
      <t>カクニン</t>
    </rPh>
    <phoneticPr fontId="3"/>
  </si>
  <si>
    <t>登録</t>
    <rPh sb="0" eb="2">
      <t>トウロク</t>
    </rPh>
    <phoneticPr fontId="3"/>
  </si>
  <si>
    <t>受付</t>
    <rPh sb="0" eb="2">
      <t>ウケツケ</t>
    </rPh>
    <phoneticPr fontId="3"/>
  </si>
  <si>
    <t xml:space="preserve">    TEL</t>
    <phoneticPr fontId="3"/>
  </si>
  <si>
    <t xml:space="preserve">    ご担当者様</t>
    <rPh sb="5" eb="8">
      <t>タントウシャ</t>
    </rPh>
    <rPh sb="8" eb="9">
      <t>サマ</t>
    </rPh>
    <phoneticPr fontId="3"/>
  </si>
  <si>
    <t>　代理店コード（パイオニア営業所記入）</t>
    <rPh sb="1" eb="4">
      <t>ダイリテン</t>
    </rPh>
    <rPh sb="13" eb="16">
      <t>エイギョウショ</t>
    </rPh>
    <rPh sb="16" eb="18">
      <t>キニュウ</t>
    </rPh>
    <phoneticPr fontId="3"/>
  </si>
  <si>
    <t>パイオニア株式会社</t>
    <rPh sb="5" eb="7">
      <t>カブシキ</t>
    </rPh>
    <rPh sb="7" eb="9">
      <t>カイシャ</t>
    </rPh>
    <phoneticPr fontId="3"/>
  </si>
  <si>
    <t>2024.5.23改</t>
    <rPh sb="9" eb="10">
      <t>カイ</t>
    </rPh>
    <phoneticPr fontId="3"/>
  </si>
  <si>
    <t>　　　　　年　　　月　　　日</t>
    <rPh sb="5" eb="6">
      <t>ネン</t>
    </rPh>
    <rPh sb="9" eb="10">
      <t>ツキ</t>
    </rPh>
    <rPh sb="13" eb="14">
      <t>ヒ</t>
    </rPh>
    <phoneticPr fontId="3"/>
  </si>
  <si>
    <t>COCCHi利用規約、COCCHi法人契約特則、COCCHiプライバシーポリシー、パイオニアID利用規約、パイオニアIDプライバシーポリシー
に基づいて、下記の通り申し込みます。</t>
    <rPh sb="17" eb="19">
      <t>ホウジン</t>
    </rPh>
    <rPh sb="19" eb="21">
      <t>ケイヤク</t>
    </rPh>
    <rPh sb="21" eb="23">
      <t>トクソク</t>
    </rPh>
    <rPh sb="48" eb="50">
      <t>リヨウ</t>
    </rPh>
    <rPh sb="50" eb="52">
      <t>キヤク</t>
    </rPh>
    <phoneticPr fontId="3"/>
  </si>
  <si>
    <t>年額料金合計</t>
    <rPh sb="0" eb="2">
      <t>ネンガク</t>
    </rPh>
    <rPh sb="2" eb="4">
      <t>リョウキン</t>
    </rPh>
    <rPh sb="4" eb="6">
      <t>ゴウケイ</t>
    </rPh>
    <phoneticPr fontId="3"/>
  </si>
  <si>
    <t>※開始希望日はお申込み日から３営業日後以降の日付を設定してください</t>
  </si>
  <si>
    <t>ご利用者メールアドレス</t>
    <rPh sb="1" eb="4">
      <t>リヨウシャ</t>
    </rPh>
    <phoneticPr fontId="3"/>
  </si>
  <si>
    <t>新規</t>
    <rPh sb="0" eb="2">
      <t>シンキ</t>
    </rPh>
    <phoneticPr fontId="3"/>
  </si>
  <si>
    <t>ビークルアシストビュー1年契約（ナビゲーション）</t>
    <rPh sb="12" eb="13">
      <t>ネン</t>
    </rPh>
    <rPh sb="13" eb="15">
      <t>ケイヤク</t>
    </rPh>
    <phoneticPr fontId="2"/>
  </si>
  <si>
    <t>増車</t>
    <rPh sb="0" eb="2">
      <t>ゾウシャ</t>
    </rPh>
    <phoneticPr fontId="3"/>
  </si>
  <si>
    <t>ビークルアシストビュー3年契約（ナビゲーション）</t>
    <rPh sb="12" eb="13">
      <t>ネン</t>
    </rPh>
    <rPh sb="13" eb="15">
      <t>ケイヤク</t>
    </rPh>
    <phoneticPr fontId="2"/>
  </si>
  <si>
    <t>変更</t>
    <rPh sb="0" eb="2">
      <t>ヘンコウ</t>
    </rPh>
    <phoneticPr fontId="3"/>
  </si>
  <si>
    <t>ビークルアシストビュー1年契約（ドラレコ/ミラー/ロガー）</t>
    <rPh sb="12" eb="13">
      <t>ネン</t>
    </rPh>
    <rPh sb="13" eb="15">
      <t>ケイヤク</t>
    </rPh>
    <phoneticPr fontId="2"/>
  </si>
  <si>
    <t>その他（特記事項に詳しく記入）</t>
    <rPh sb="2" eb="3">
      <t>タ</t>
    </rPh>
    <rPh sb="4" eb="6">
      <t>トッキ</t>
    </rPh>
    <rPh sb="6" eb="8">
      <t>ジコウ</t>
    </rPh>
    <rPh sb="9" eb="10">
      <t>クワ</t>
    </rPh>
    <rPh sb="12" eb="14">
      <t>キニュウ</t>
    </rPh>
    <phoneticPr fontId="3"/>
  </si>
  <si>
    <t>ビークルアシストビュー3年契約（ドラレコ/ミラー/ロガー）</t>
    <rPh sb="12" eb="13">
      <t>ネン</t>
    </rPh>
    <rPh sb="13" eb="15">
      <t>ケイヤク</t>
    </rPh>
    <phoneticPr fontId="2"/>
  </si>
  <si>
    <t>ビークルアシストログプラス1年契約（ドラレコ）</t>
    <phoneticPr fontId="3"/>
  </si>
  <si>
    <t>ビークルアシストログプラス3年契約（ドラレコ）</t>
    <phoneticPr fontId="3"/>
  </si>
  <si>
    <t>ビークルアシストログ1年契約</t>
    <rPh sb="11" eb="12">
      <t>ネン</t>
    </rPh>
    <rPh sb="12" eb="14">
      <t>ケイヤク</t>
    </rPh>
    <phoneticPr fontId="2"/>
  </si>
  <si>
    <t>ビークルアシストログ3年契約</t>
    <rPh sb="11" eb="12">
      <t>ネン</t>
    </rPh>
    <rPh sb="12" eb="14">
      <t>ケイヤク</t>
    </rPh>
    <phoneticPr fontId="2"/>
  </si>
  <si>
    <t>ビークルアシストビュー1年契約（モバイル）</t>
    <rPh sb="12" eb="13">
      <t>ネン</t>
    </rPh>
    <rPh sb="13" eb="15">
      <t>ケイヤク</t>
    </rPh>
    <phoneticPr fontId="2"/>
  </si>
  <si>
    <t>ビークルアシストビュー3年契約（モバイル）</t>
    <rPh sb="12" eb="13">
      <t>ネン</t>
    </rPh>
    <rPh sb="13" eb="15">
      <t>ケイヤク</t>
    </rPh>
    <phoneticPr fontId="2"/>
  </si>
  <si>
    <t>ビークルアシストビュー1年契約（モバイルライト）</t>
    <rPh sb="12" eb="13">
      <t>ネン</t>
    </rPh>
    <rPh sb="13" eb="15">
      <t>ケイヤク</t>
    </rPh>
    <phoneticPr fontId="2"/>
  </si>
  <si>
    <t>ビークルアシストビュー3年契約（モバイルライト）</t>
    <rPh sb="12" eb="13">
      <t>ネン</t>
    </rPh>
    <rPh sb="13" eb="15">
      <t>ケイヤク</t>
    </rPh>
    <phoneticPr fontId="2"/>
  </si>
  <si>
    <t>ビークルアシストログ1年契約（モバイルライト）</t>
    <rPh sb="11" eb="12">
      <t>ネン</t>
    </rPh>
    <rPh sb="12" eb="14">
      <t>ケイヤク</t>
    </rPh>
    <phoneticPr fontId="2"/>
  </si>
  <si>
    <t>ビークルアシストログ3年契約（モバイルライト）</t>
    <rPh sb="11" eb="12">
      <t>ネン</t>
    </rPh>
    <rPh sb="12" eb="14">
      <t>ケイヤク</t>
    </rPh>
    <phoneticPr fontId="2"/>
  </si>
  <si>
    <t>ビークルアシストAPI</t>
    <phoneticPr fontId="2"/>
  </si>
  <si>
    <t>デジタコ連携オプション（1年）</t>
    <rPh sb="4" eb="6">
      <t>レンケイ</t>
    </rPh>
    <rPh sb="13" eb="14">
      <t>ネン</t>
    </rPh>
    <phoneticPr fontId="3"/>
  </si>
  <si>
    <t>ＭａｐＦａｎアプリ（1年）</t>
    <phoneticPr fontId="3"/>
  </si>
  <si>
    <t>⑥押印済PDFファイルと記入済エクセルの両方を受付窓口のメールアドレスまでご送付ください</t>
    <phoneticPr fontId="3"/>
  </si>
  <si>
    <t>aaabbb1@post.pioneer.co.jp</t>
  </si>
  <si>
    <t>aaabbb2@post.pioneer.co.jp</t>
  </si>
  <si>
    <t>aaabbb3@post.pioneer.co.jp</t>
  </si>
  <si>
    <t>aaabbb4@post.pioneer.co.jp</t>
  </si>
  <si>
    <t>aaabbb5@post.pioneer.co.jp</t>
  </si>
  <si>
    <t>aaabbb6@post.pioneer.co.jp</t>
  </si>
  <si>
    <t>aaabbb7@post.pioneer.co.jp</t>
  </si>
  <si>
    <t>aaabbb8@post.pioneer.co.jp</t>
  </si>
  <si>
    <t>aaabbb9@post.pioneer.co.jp</t>
  </si>
  <si>
    <t>aaabbb10@post.pioneer.co.jp</t>
  </si>
  <si>
    <t>aaabbb11@post.pioneer.co.jp</t>
  </si>
  <si>
    <t>aaabbb12@post.pioneer.co.jp</t>
  </si>
  <si>
    <t>aaabbb13@post.pioneer.co.jp</t>
  </si>
  <si>
    <t>aaabbb14@post.pioneer.co.jp</t>
  </si>
  <si>
    <t>aaabbb15@post.pioneer.co.jp</t>
  </si>
  <si>
    <t>aaabbb16@post.pioneer.co.jp</t>
  </si>
  <si>
    <t>aaabbb17@post.pioneer.co.jp</t>
  </si>
  <si>
    <t>aaabbb18@post.pioneer.co.jp</t>
  </si>
  <si>
    <t>aaabbb19@post.pioneer.co.jp</t>
  </si>
  <si>
    <t>aaabbb20@post.pioneer.co.jp</t>
  </si>
  <si>
    <t>aaabbb21@post.pioneer.co.jp</t>
  </si>
  <si>
    <t>aaabbb22@post.pioneer.co.jp</t>
  </si>
  <si>
    <t>aaabbb23@post.pioneer.co.jp</t>
  </si>
  <si>
    <t>aaabbb24@post.pioneer.co.jp</t>
  </si>
  <si>
    <t>aaabbb25@post.pioneer.co.jp</t>
  </si>
  <si>
    <t>aaabbb26@post.pioneer.co.jp</t>
  </si>
  <si>
    <t>aaabbb27@post.pioneer.co.jp</t>
  </si>
  <si>
    <t>aaabbb28@post.pioneer.co.jp</t>
  </si>
  <si>
    <t>aaabbb29@post.pioneer.co.jp</t>
  </si>
  <si>
    <t>aaabbb30@post.pioneer.co.jp</t>
  </si>
  <si>
    <t>aaabbb31@post.pioneer.co.jp</t>
  </si>
  <si>
    <t>aaabbb32@post.pioneer.co.jp</t>
  </si>
  <si>
    <t>aaabbb33@post.pioneer.co.jp</t>
  </si>
  <si>
    <t>aaabbb34@post.pioneer.co.jp</t>
  </si>
  <si>
    <t>aaabbb35@post.pioneer.co.jp</t>
  </si>
  <si>
    <t>aaabbb36@post.pioneer.co.jp</t>
  </si>
  <si>
    <t>aaabbb37@post.pioneer.co.jp</t>
  </si>
  <si>
    <t>aaabbb38@post.pioneer.co.jp</t>
  </si>
  <si>
    <t>aaabbb39@post.pioneer.co.jp</t>
  </si>
  <si>
    <t>aaabbb40@post.pioneer.co.jp</t>
  </si>
  <si>
    <t>aaabbb41@post.pioneer.co.jp</t>
  </si>
  <si>
    <t>aaabbb42@post.pioneer.co.jp</t>
  </si>
  <si>
    <t>aaabbb43@post.pioneer.co.jp</t>
  </si>
  <si>
    <t>aaabbb44@post.pioneer.co.jp</t>
  </si>
  <si>
    <t>aaabbb45@post.pioneer.co.jp</t>
  </si>
  <si>
    <t>aaabbb46@post.pioneer.co.jp</t>
  </si>
  <si>
    <t>aaabbb47@post.pioneer.co.jp</t>
  </si>
  <si>
    <t>aaabbb48@post.pioneer.co.jp</t>
  </si>
  <si>
    <t>aaabbb49@post.pioneer.co.jp</t>
  </si>
  <si>
    <t>aaabbb50@post.pioneer.co.jp</t>
  </si>
  <si>
    <t>aaabbb51@post.pioneer.co.jp</t>
  </si>
  <si>
    <t>aaabbb52@post.pioneer.co.jp</t>
  </si>
  <si>
    <t>aaabbb53@post.pioneer.co.jp</t>
  </si>
  <si>
    <t>aaabbb54@post.pioneer.co.jp</t>
  </si>
  <si>
    <t>aaabbb55@post.pioneer.co.jp</t>
  </si>
  <si>
    <t>aaabbb56@post.pioneer.co.jp</t>
  </si>
  <si>
    <t>aaabbb57@post.pioneer.co.jp</t>
  </si>
  <si>
    <t>aaabbb58@post.pioneer.co.jp</t>
  </si>
  <si>
    <t>aaabbb59@post.pioneer.co.jp</t>
  </si>
  <si>
    <t>aaabbb60@post.pioneer.co.jp</t>
  </si>
  <si>
    <t>aaabbb61@post.pioneer.co.jp</t>
  </si>
  <si>
    <t>aaabbb62@post.pioneer.co.jp</t>
  </si>
  <si>
    <t>aaabbb63@post.pioneer.co.jp</t>
  </si>
  <si>
    <t>aaabbb64@post.pioneer.co.jp</t>
  </si>
  <si>
    <t>aaabbb65@post.pioneer.co.jp</t>
  </si>
  <si>
    <t>aaabbb66@post.pioneer.co.jp</t>
  </si>
  <si>
    <t>aaabbb67@post.pioneer.co.jp</t>
  </si>
  <si>
    <t>aaabbb68@post.pioneer.co.jp</t>
  </si>
  <si>
    <t>aaabbb69@post.pioneer.co.jp</t>
  </si>
  <si>
    <t>aaabbb70@post.pioneer.co.jp</t>
  </si>
  <si>
    <t>aaabbb71@post.pioneer.co.jp</t>
  </si>
  <si>
    <t>aaabbb72@post.pioneer.co.jp</t>
  </si>
  <si>
    <t>aaabbb73@post.pioneer.co.jp</t>
  </si>
  <si>
    <t>aaabbb74@post.pioneer.co.jp</t>
  </si>
  <si>
    <t>aaabbb75@post.pioneer.co.jp</t>
  </si>
  <si>
    <t>aaabbb76@post.pioneer.co.jp</t>
  </si>
  <si>
    <t>aaabbb77@post.pioneer.co.jp</t>
  </si>
  <si>
    <t>aaabbb78@post.pioneer.co.jp</t>
  </si>
  <si>
    <t>aaabbb79@post.pioneer.co.jp</t>
  </si>
  <si>
    <t>aaabbb80@post.pioneer.co.jp</t>
  </si>
  <si>
    <t>aaabbb81@post.pioneer.co.jp</t>
  </si>
  <si>
    <t>aaabbb82@post.pioneer.co.jp</t>
  </si>
  <si>
    <t>aaabbb83@post.pioneer.co.jp</t>
  </si>
  <si>
    <t>aaabbb84@post.pioneer.co.jp</t>
  </si>
  <si>
    <t>aaabbb85@post.pioneer.co.jp</t>
  </si>
  <si>
    <t>aaabbb86@post.pioneer.co.jp</t>
  </si>
  <si>
    <t>aaabbb87@post.pioneer.co.jp</t>
  </si>
  <si>
    <t>aaabbb88@post.pioneer.co.jp</t>
  </si>
  <si>
    <t>aaabbb89@post.pioneer.co.jp</t>
  </si>
  <si>
    <t>aaabbb90@post.pioneer.co.jp</t>
  </si>
  <si>
    <t>aaabbb91@post.pioneer.co.jp</t>
  </si>
  <si>
    <t>aaabbb92@post.pioneer.co.jp</t>
  </si>
  <si>
    <t>aaabbb93@post.pioneer.co.jp</t>
  </si>
  <si>
    <t>aaabbb94@post.pioneer.co.jp</t>
  </si>
  <si>
    <t>aaabbb95@post.pioneer.co.jp</t>
  </si>
  <si>
    <t>aaabbb96@post.pioneer.co.jp</t>
  </si>
  <si>
    <t>aaabbb97@post.pioneer.co.jp</t>
  </si>
  <si>
    <t>aaabbb98@post.pioneer.co.jp</t>
  </si>
  <si>
    <t>aaabbb99@post.pioneer.co.jp</t>
  </si>
  <si>
    <t>aaabbb100@post.pioneer.co.jp</t>
  </si>
  <si>
    <t>　[ご利用メールアドレス情報]シート①基本プラン利用者</t>
  </si>
  <si>
    <t>[ご利用メールアドレス情報②]住宅地図オプション利用者</t>
  </si>
  <si>
    <t>■利用サービス料（請求項目）</t>
    <rPh sb="1" eb="3">
      <t>リヨウ</t>
    </rPh>
    <rPh sb="7" eb="8">
      <t>リョウ</t>
    </rPh>
    <rPh sb="9" eb="11">
      <t>セイキュウ</t>
    </rPh>
    <rPh sb="11" eb="13">
      <t>コウモク</t>
    </rPh>
    <phoneticPr fontId="3"/>
  </si>
  <si>
    <t>・利用申込書を受領後、パイオニア側でアプリ利用者のメールアドレスをIDとしたCOCCHiのユーザー登録を行います</t>
    <rPh sb="7" eb="9">
      <t>ジュリョウ</t>
    </rPh>
    <rPh sb="9" eb="10">
      <t>ゴ</t>
    </rPh>
    <rPh sb="16" eb="17">
      <t>ガワ</t>
    </rPh>
    <rPh sb="21" eb="24">
      <t>リヨウシャ</t>
    </rPh>
    <rPh sb="49" eb="51">
      <t>トウロク</t>
    </rPh>
    <rPh sb="52" eb="53">
      <t>オコナ</t>
    </rPh>
    <phoneticPr fontId="3"/>
  </si>
  <si>
    <t>COCCHi利用契約等掲載先</t>
    <rPh sb="10" eb="11">
      <t>ナド</t>
    </rPh>
    <rPh sb="11" eb="13">
      <t>ケイサイ</t>
    </rPh>
    <rPh sb="13" eb="14">
      <t>サキ</t>
    </rPh>
    <phoneticPr fontId="3"/>
  </si>
  <si>
    <t>https://jpn.pioneer/ja/cocchi_biz/subscribe/</t>
  </si>
  <si>
    <t xml:space="preserve">COCCHi利用契約等掲載先 </t>
    <rPh sb="10" eb="11">
      <t>ナド</t>
    </rPh>
    <rPh sb="11" eb="13">
      <t>ケイサイ</t>
    </rPh>
    <rPh sb="13" eb="14">
      <t>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</si>
</sst>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_);[Red]\(&quot;¥&quot;#,##0\)"/>
    <numFmt numFmtId="177" formatCode="[$-F800]dddd\,\ mmmm\ dd\,\ yyyy"/>
    <numFmt numFmtId="178" formatCode="0_ "/>
    <numFmt numFmtId="179" formatCode="0_);\(0\)"/>
  </numFmts>
  <fonts count="35">
    <font>
      <sz val="11"/>
      <color theme="1"/>
      <name val="ＭＳ Ｐゴシック"/>
      <family val="2"/>
      <charset val="128"/>
      <scheme val="minor"/>
    </font>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8"/>
      <color theme="1"/>
      <name val="メイリオ"/>
      <family val="3"/>
      <charset val="128"/>
    </font>
    <font>
      <sz val="8"/>
      <name val="メイリオ"/>
      <family val="3"/>
      <charset val="128"/>
    </font>
    <font>
      <sz val="12"/>
      <color rgb="FF000000"/>
      <name val="メイリオ"/>
      <family val="3"/>
      <charset val="128"/>
    </font>
    <font>
      <sz val="10"/>
      <color theme="1"/>
      <name val="メイリオ"/>
      <family val="3"/>
      <charset val="128"/>
    </font>
    <font>
      <sz val="9"/>
      <name val="メイリオ"/>
      <family val="3"/>
      <charset val="128"/>
    </font>
    <font>
      <u/>
      <sz val="8"/>
      <name val="メイリオ"/>
      <family val="3"/>
      <charset val="128"/>
    </font>
    <font>
      <sz val="7"/>
      <name val="メイリオ"/>
      <family val="3"/>
      <charset val="128"/>
    </font>
    <font>
      <sz val="6"/>
      <name val="メイリオ"/>
      <family val="3"/>
      <charset val="128"/>
    </font>
    <font>
      <u/>
      <sz val="6"/>
      <name val="メイリオ"/>
      <family val="3"/>
      <charset val="128"/>
    </font>
    <font>
      <sz val="16"/>
      <color theme="0"/>
      <name val="メイリオ"/>
      <family val="3"/>
      <charset val="128"/>
    </font>
    <font>
      <sz val="14"/>
      <name val="メイリオ"/>
      <family val="3"/>
      <charset val="128"/>
    </font>
    <font>
      <sz val="8"/>
      <color theme="0" tint="-0.249977111117893"/>
      <name val="メイリオ"/>
      <family val="3"/>
      <charset val="128"/>
    </font>
    <font>
      <sz val="10"/>
      <color theme="0" tint="-0.249977111117893"/>
      <name val="メイリオ"/>
      <family val="3"/>
      <charset val="128"/>
    </font>
    <font>
      <sz val="6"/>
      <color theme="1"/>
      <name val="メイリオ"/>
      <family val="3"/>
      <charset val="128"/>
    </font>
    <font>
      <sz val="9"/>
      <color indexed="81"/>
      <name val="MS P ゴシック"/>
      <family val="3"/>
      <charset val="128"/>
    </font>
    <font>
      <sz val="16"/>
      <name val="メイリオ"/>
      <family val="3"/>
      <charset val="128"/>
    </font>
    <font>
      <sz val="18"/>
      <name val="メイリオ"/>
      <family val="3"/>
      <charset val="128"/>
    </font>
    <font>
      <b/>
      <sz val="9"/>
      <color indexed="81"/>
      <name val="MS P ゴシック"/>
      <family val="3"/>
      <charset val="128"/>
    </font>
    <font>
      <sz val="10"/>
      <name val="メイリオ"/>
      <family val="3"/>
      <charset val="128"/>
    </font>
    <font>
      <sz val="11"/>
      <name val="メイリオ"/>
      <family val="3"/>
      <charset val="128"/>
    </font>
    <font>
      <sz val="12"/>
      <name val="メイリオ"/>
      <family val="3"/>
      <charset val="128"/>
    </font>
    <font>
      <b/>
      <sz val="9"/>
      <color indexed="81"/>
      <name val="メイリオ"/>
      <family val="3"/>
      <charset val="128"/>
    </font>
    <font>
      <b/>
      <sz val="8"/>
      <name val="メイリオ"/>
      <family val="3"/>
      <charset val="128"/>
    </font>
    <font>
      <u/>
      <sz val="11"/>
      <color theme="10"/>
      <name val="ＭＳ Ｐゴシック"/>
      <family val="2"/>
      <charset val="128"/>
      <scheme val="minor"/>
    </font>
    <font>
      <sz val="16"/>
      <color theme="1"/>
      <name val="メイリオ"/>
      <family val="3"/>
      <charset val="128"/>
    </font>
    <font>
      <sz val="14"/>
      <color rgb="FF000000"/>
      <name val="メイリオ"/>
      <family val="3"/>
      <charset val="128"/>
    </font>
    <font>
      <sz val="14"/>
      <color theme="1"/>
      <name val="メイリオ"/>
      <family val="3"/>
      <charset val="128"/>
    </font>
    <font>
      <u/>
      <sz val="14"/>
      <color theme="10"/>
      <name val="メイリオ"/>
      <family val="3"/>
      <charset val="128"/>
    </font>
    <font>
      <b/>
      <sz val="12"/>
      <color rgb="FF000000"/>
      <name val="メイリオ"/>
      <family val="3"/>
      <charset val="128"/>
    </font>
    <font>
      <b/>
      <sz val="14"/>
      <color theme="1"/>
      <name val="メイリオ"/>
      <family val="3"/>
      <charset val="128"/>
    </font>
    <font>
      <u/>
      <sz val="10"/>
      <color theme="10"/>
      <name val="メイリオ"/>
      <family val="3"/>
      <charset val="128"/>
    </font>
  </fonts>
  <fills count="6">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10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ck">
        <color indexed="64"/>
      </left>
      <right/>
      <top style="thick">
        <color indexed="64"/>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medium">
        <color indexed="64"/>
      </top>
      <bottom/>
      <diagonal/>
    </border>
    <border>
      <left/>
      <right/>
      <top/>
      <bottom style="thick">
        <color indexed="64"/>
      </bottom>
      <diagonal/>
    </border>
    <border>
      <left/>
      <right/>
      <top style="thin">
        <color indexed="64"/>
      </top>
      <bottom style="thick">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top style="thin">
        <color indexed="64"/>
      </top>
      <bottom style="thick">
        <color indexed="64"/>
      </bottom>
      <diagonal/>
    </border>
    <border>
      <left style="thick">
        <color indexed="64"/>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thick">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thin">
        <color indexed="64"/>
      </top>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medium">
        <color indexed="64"/>
      </top>
      <bottom/>
      <diagonal/>
    </border>
    <border>
      <left/>
      <right style="thick">
        <color indexed="64"/>
      </right>
      <top style="thin">
        <color indexed="64"/>
      </top>
      <bottom style="medium">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medium">
        <color indexed="64"/>
      </left>
      <right/>
      <top/>
      <bottom style="hair">
        <color indexed="64"/>
      </bottom>
      <diagonal/>
    </border>
    <border>
      <left/>
      <right/>
      <top/>
      <bottom style="medium">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medium">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ck">
        <color indexed="64"/>
      </right>
      <top/>
      <bottom style="medium">
        <color indexed="64"/>
      </bottom>
      <diagonal/>
    </border>
    <border>
      <left style="thick">
        <color indexed="64"/>
      </left>
      <right/>
      <top/>
      <bottom style="medium">
        <color indexed="64"/>
      </bottom>
      <diagonal/>
    </border>
    <border>
      <left style="thick">
        <color indexed="64"/>
      </left>
      <right/>
      <top/>
      <bottom/>
      <diagonal/>
    </border>
  </borders>
  <cellStyleXfs count="3">
    <xf numFmtId="0" fontId="0" fillId="0" borderId="0">
      <alignment vertical="center"/>
    </xf>
    <xf numFmtId="176" fontId="1" fillId="0" borderId="0" applyFont="0" applyFill="0" applyBorder="0" applyAlignment="0" applyProtection="0">
      <alignment vertical="center"/>
    </xf>
    <xf numFmtId="0" fontId="27" fillId="0" borderId="0" applyNumberFormat="0" applyFill="0" applyBorder="0" applyAlignment="0" applyProtection="0">
      <alignment vertical="center"/>
    </xf>
  </cellStyleXfs>
  <cellXfs count="324">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pplyAlignment="1">
      <alignment horizontal="left" vertical="center" readingOrder="1"/>
    </xf>
    <xf numFmtId="176" fontId="4" fillId="0" borderId="0" xfId="0" applyNumberFormat="1" applyFont="1">
      <alignment vertical="center"/>
    </xf>
    <xf numFmtId="176" fontId="2" fillId="0" borderId="0" xfId="0" applyNumberFormat="1" applyFont="1">
      <alignment vertical="center"/>
    </xf>
    <xf numFmtId="0" fontId="4" fillId="0" borderId="0" xfId="0" applyFont="1" applyProtection="1">
      <alignment vertical="center"/>
      <protection hidden="1"/>
    </xf>
    <xf numFmtId="6" fontId="4" fillId="0" borderId="0" xfId="0" applyNumberFormat="1" applyFont="1" applyProtection="1">
      <alignment vertical="center"/>
      <protection hidden="1"/>
    </xf>
    <xf numFmtId="0" fontId="2" fillId="0" borderId="0" xfId="0" applyFont="1" applyProtection="1">
      <alignment vertical="center"/>
      <protection hidden="1"/>
    </xf>
    <xf numFmtId="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0" fontId="4" fillId="0" borderId="0" xfId="0" applyFont="1" applyProtection="1">
      <alignment vertical="center"/>
      <protection locked="0"/>
    </xf>
    <xf numFmtId="0" fontId="2" fillId="0" borderId="0" xfId="0" applyFont="1" applyProtection="1">
      <alignment vertical="center"/>
      <protection locked="0"/>
    </xf>
    <xf numFmtId="0" fontId="5" fillId="0" borderId="0" xfId="0" applyFont="1" applyProtection="1">
      <alignment vertical="center"/>
      <protection locked="0"/>
    </xf>
    <xf numFmtId="0" fontId="5" fillId="0" borderId="51" xfId="0" applyFont="1" applyBorder="1" applyProtection="1">
      <alignment vertical="center"/>
      <protection locked="0"/>
    </xf>
    <xf numFmtId="0" fontId="5" fillId="0" borderId="30" xfId="0" applyFont="1" applyBorder="1" applyAlignment="1" applyProtection="1">
      <alignment horizontal="center"/>
      <protection locked="0"/>
    </xf>
    <xf numFmtId="0" fontId="5" fillId="0" borderId="28" xfId="0" applyFont="1" applyBorder="1" applyAlignment="1" applyProtection="1">
      <alignment horizontal="center" vertical="center"/>
      <protection locked="0"/>
    </xf>
    <xf numFmtId="0" fontId="8" fillId="0" borderId="80" xfId="0" applyFont="1" applyBorder="1" applyAlignment="1" applyProtection="1">
      <alignment horizontal="left" vertical="center"/>
      <protection locked="0"/>
    </xf>
    <xf numFmtId="0" fontId="5" fillId="0" borderId="10" xfId="0" applyFont="1" applyBorder="1" applyProtection="1">
      <alignment vertical="center"/>
      <protection locked="0"/>
    </xf>
    <xf numFmtId="0" fontId="5" fillId="0" borderId="11" xfId="0" applyFont="1" applyBorder="1" applyProtection="1">
      <alignment vertical="center"/>
      <protection locked="0"/>
    </xf>
    <xf numFmtId="0" fontId="5" fillId="0" borderId="5" xfId="0" applyFont="1" applyBorder="1" applyProtection="1">
      <alignment vertical="center"/>
      <protection locked="0"/>
    </xf>
    <xf numFmtId="0" fontId="5" fillId="0" borderId="4" xfId="0" applyFont="1" applyBorder="1" applyProtection="1">
      <alignment vertical="center"/>
      <protection locked="0"/>
    </xf>
    <xf numFmtId="0" fontId="5" fillId="0" borderId="6" xfId="0" applyFont="1" applyBorder="1" applyProtection="1">
      <alignment vertical="center"/>
      <protection locked="0"/>
    </xf>
    <xf numFmtId="0" fontId="5" fillId="0" borderId="2" xfId="0" applyFont="1" applyBorder="1" applyProtection="1">
      <alignment vertical="center"/>
      <protection locked="0"/>
    </xf>
    <xf numFmtId="0" fontId="11" fillId="0" borderId="2" xfId="0" applyFont="1" applyBorder="1" applyProtection="1">
      <alignment vertical="center"/>
      <protection locked="0"/>
    </xf>
    <xf numFmtId="0" fontId="12" fillId="0" borderId="2" xfId="0" applyFont="1" applyBorder="1" applyProtection="1">
      <alignment vertical="center"/>
      <protection locked="0"/>
    </xf>
    <xf numFmtId="0" fontId="9" fillId="0" borderId="2" xfId="0" applyFont="1" applyBorder="1" applyProtection="1">
      <alignment vertical="center"/>
      <protection locked="0"/>
    </xf>
    <xf numFmtId="0" fontId="5" fillId="0" borderId="7" xfId="0" applyFont="1" applyBorder="1" applyProtection="1">
      <alignment vertical="center"/>
      <protection locked="0"/>
    </xf>
    <xf numFmtId="0" fontId="5" fillId="0" borderId="8" xfId="0" applyFont="1" applyBorder="1" applyProtection="1">
      <alignment vertical="center"/>
      <protection locked="0"/>
    </xf>
    <xf numFmtId="0" fontId="11" fillId="0" borderId="10" xfId="0" applyFont="1" applyBorder="1" applyProtection="1">
      <alignment vertical="center"/>
      <protection locked="0"/>
    </xf>
    <xf numFmtId="0" fontId="12" fillId="0" borderId="10" xfId="0" applyFont="1" applyBorder="1" applyProtection="1">
      <alignment vertical="center"/>
      <protection locked="0"/>
    </xf>
    <xf numFmtId="0" fontId="9" fillId="0" borderId="10" xfId="0" applyFont="1" applyBorder="1" applyProtection="1">
      <alignment vertical="center"/>
      <protection locked="0"/>
    </xf>
    <xf numFmtId="0" fontId="5" fillId="0" borderId="0" xfId="0" applyFont="1" applyAlignment="1" applyProtection="1">
      <alignment vertical="center" wrapText="1"/>
      <protection locked="0"/>
    </xf>
    <xf numFmtId="0" fontId="5" fillId="0" borderId="10" xfId="0" applyFont="1" applyBorder="1" applyAlignment="1" applyProtection="1">
      <protection locked="0"/>
    </xf>
    <xf numFmtId="0" fontId="15" fillId="0" borderId="6" xfId="0" applyFont="1" applyBorder="1" applyProtection="1">
      <alignment vertical="center"/>
      <protection locked="0"/>
    </xf>
    <xf numFmtId="0" fontId="15" fillId="0" borderId="0" xfId="0" applyFont="1" applyProtection="1">
      <alignment vertical="center"/>
      <protection locked="0"/>
    </xf>
    <xf numFmtId="0" fontId="15" fillId="0" borderId="5" xfId="0" applyFont="1" applyBorder="1" applyProtection="1">
      <alignment vertical="center"/>
      <protection locked="0"/>
    </xf>
    <xf numFmtId="0" fontId="15" fillId="0" borderId="8" xfId="0" applyFont="1" applyBorder="1" applyProtection="1">
      <alignment vertical="center"/>
      <protection locked="0"/>
    </xf>
    <xf numFmtId="0" fontId="15" fillId="0" borderId="7" xfId="0" applyFont="1" applyBorder="1" applyProtection="1">
      <alignment vertical="center"/>
      <protection locked="0"/>
    </xf>
    <xf numFmtId="0" fontId="4" fillId="0" borderId="1" xfId="0" applyFont="1" applyBorder="1" applyProtection="1">
      <alignment vertical="center"/>
      <protection locked="0"/>
    </xf>
    <xf numFmtId="0" fontId="4" fillId="0" borderId="2" xfId="0" applyFont="1" applyBorder="1" applyProtection="1">
      <alignment vertical="center"/>
      <protection locked="0"/>
    </xf>
    <xf numFmtId="0" fontId="4" fillId="0" borderId="9" xfId="0" applyFont="1" applyBorder="1" applyProtection="1">
      <alignment vertical="center"/>
      <protection locked="0"/>
    </xf>
    <xf numFmtId="0" fontId="15" fillId="0" borderId="11" xfId="0" applyFont="1" applyBorder="1" applyProtection="1">
      <alignment vertical="center"/>
      <protection locked="0"/>
    </xf>
    <xf numFmtId="0" fontId="15" fillId="0" borderId="10" xfId="0" applyFont="1" applyBorder="1" applyProtection="1">
      <alignment vertical="center"/>
      <protection locked="0"/>
    </xf>
    <xf numFmtId="0" fontId="15" fillId="0" borderId="9" xfId="0" applyFont="1" applyBorder="1" applyProtection="1">
      <alignment vertical="center"/>
      <protection locked="0"/>
    </xf>
    <xf numFmtId="0" fontId="4" fillId="0" borderId="11" xfId="0" applyFont="1" applyBorder="1" applyProtection="1">
      <alignment vertical="center"/>
      <protection locked="0"/>
    </xf>
    <xf numFmtId="0" fontId="17" fillId="0" borderId="0" xfId="0" applyFont="1" applyProtection="1">
      <alignment vertical="center"/>
      <protection locked="0"/>
    </xf>
    <xf numFmtId="0" fontId="5" fillId="0" borderId="80" xfId="0" applyFont="1" applyBorder="1" applyProtection="1">
      <alignment vertical="center"/>
      <protection locked="0"/>
    </xf>
    <xf numFmtId="0" fontId="5" fillId="0" borderId="52" xfId="0" applyFont="1" applyBorder="1" applyProtection="1">
      <alignment vertical="center"/>
      <protection locked="0"/>
    </xf>
    <xf numFmtId="0" fontId="5" fillId="0" borderId="81" xfId="0" applyFont="1" applyBorder="1" applyProtection="1">
      <alignment vertical="center"/>
      <protection locked="0"/>
    </xf>
    <xf numFmtId="0" fontId="8" fillId="0" borderId="83" xfId="0" applyFont="1" applyBorder="1" applyProtection="1">
      <alignment vertical="center"/>
      <protection locked="0"/>
    </xf>
    <xf numFmtId="0" fontId="5" fillId="0" borderId="83" xfId="0" applyFont="1" applyBorder="1" applyProtection="1">
      <alignment vertical="center"/>
      <protection locked="0"/>
    </xf>
    <xf numFmtId="0" fontId="5" fillId="0" borderId="8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7"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0" fillId="0" borderId="91" xfId="0" applyBorder="1">
      <alignment vertical="center"/>
    </xf>
    <xf numFmtId="0" fontId="28" fillId="0" borderId="0" xfId="0" applyFont="1">
      <alignment vertical="center"/>
    </xf>
    <xf numFmtId="0" fontId="29" fillId="0" borderId="0" xfId="0" applyFont="1" applyAlignment="1">
      <alignment horizontal="left" vertical="center" readingOrder="1"/>
    </xf>
    <xf numFmtId="0" fontId="30" fillId="0" borderId="0" xfId="0" applyFont="1">
      <alignment vertical="center"/>
    </xf>
    <xf numFmtId="0" fontId="31" fillId="0" borderId="0" xfId="2" applyFont="1">
      <alignment vertical="center"/>
    </xf>
    <xf numFmtId="0" fontId="2" fillId="0" borderId="91" xfId="0" applyFont="1" applyBorder="1">
      <alignment vertical="center"/>
    </xf>
    <xf numFmtId="0" fontId="23" fillId="0" borderId="0" xfId="0" applyFont="1" applyProtection="1">
      <alignment vertical="center"/>
      <protection locked="0"/>
    </xf>
    <xf numFmtId="0" fontId="23" fillId="0" borderId="10" xfId="0" applyFont="1" applyBorder="1" applyProtection="1">
      <alignment vertical="center"/>
      <protection locked="0"/>
    </xf>
    <xf numFmtId="0" fontId="2" fillId="5" borderId="92" xfId="0" applyFont="1" applyFill="1" applyBorder="1" applyProtection="1">
      <alignment vertical="center"/>
      <protection hidden="1"/>
    </xf>
    <xf numFmtId="0" fontId="31" fillId="0" borderId="0" xfId="2" applyFont="1" applyAlignment="1">
      <alignment horizontal="left" vertical="center" readingOrder="1"/>
    </xf>
    <xf numFmtId="0" fontId="32" fillId="0" borderId="0" xfId="0" applyFont="1">
      <alignment vertical="center"/>
    </xf>
    <xf numFmtId="0" fontId="33" fillId="0" borderId="0" xfId="0" applyFont="1">
      <alignment vertical="center"/>
    </xf>
    <xf numFmtId="0" fontId="5" fillId="0" borderId="97" xfId="0" applyFont="1" applyBorder="1" applyProtection="1">
      <alignment vertical="center"/>
      <protection locked="0"/>
    </xf>
    <xf numFmtId="0" fontId="14" fillId="0" borderId="98" xfId="0" applyFont="1" applyBorder="1" applyAlignment="1" applyProtection="1">
      <alignment horizontal="left" vertical="center"/>
      <protection locked="0"/>
    </xf>
    <xf numFmtId="0" fontId="2" fillId="5" borderId="100" xfId="0" applyFont="1" applyFill="1" applyBorder="1" applyProtection="1">
      <alignment vertical="center"/>
      <protection hidden="1"/>
    </xf>
    <xf numFmtId="0" fontId="2" fillId="0" borderId="101" xfId="0" applyFont="1" applyBorder="1" applyProtection="1">
      <alignment vertical="center"/>
      <protection hidden="1"/>
    </xf>
    <xf numFmtId="0" fontId="5" fillId="0" borderId="105" xfId="0" applyFont="1" applyBorder="1" applyAlignment="1" applyProtection="1">
      <alignment horizontal="center" vertical="center"/>
      <protection locked="0"/>
    </xf>
    <xf numFmtId="0" fontId="14" fillId="0" borderId="31" xfId="0" applyFont="1" applyBorder="1" applyProtection="1">
      <alignment vertical="center"/>
      <protection locked="0"/>
    </xf>
    <xf numFmtId="0" fontId="8" fillId="0" borderId="31" xfId="0" applyFont="1" applyBorder="1" applyProtection="1">
      <alignment vertical="center"/>
      <protection locked="0"/>
    </xf>
    <xf numFmtId="0" fontId="5" fillId="0" borderId="31" xfId="0" applyFont="1" applyBorder="1" applyProtection="1">
      <alignment vertical="center"/>
      <protection locked="0"/>
    </xf>
    <xf numFmtId="0" fontId="5" fillId="0" borderId="35" xfId="0" applyFont="1" applyBorder="1" applyProtection="1">
      <alignment vertical="center"/>
      <protection locked="0"/>
    </xf>
    <xf numFmtId="0" fontId="5" fillId="0" borderId="25" xfId="0" applyFont="1" applyBorder="1" applyProtection="1">
      <alignment vertical="center"/>
      <protection locked="0"/>
    </xf>
    <xf numFmtId="0" fontId="5" fillId="0" borderId="106" xfId="0" applyFont="1" applyBorder="1" applyProtection="1">
      <alignment vertical="center"/>
      <protection locked="0"/>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26" fillId="0" borderId="0" xfId="0" applyFont="1" applyProtection="1">
      <alignment vertical="center"/>
    </xf>
    <xf numFmtId="0" fontId="5" fillId="0" borderId="0" xfId="0" applyFont="1" applyAlignment="1" applyProtection="1">
      <alignment vertical="top"/>
    </xf>
    <xf numFmtId="0" fontId="34" fillId="0" borderId="83" xfId="2" applyFont="1" applyBorder="1" applyAlignment="1" applyProtection="1">
      <alignment horizontal="center" vertical="center"/>
      <protection locked="0"/>
    </xf>
    <xf numFmtId="0" fontId="5" fillId="0" borderId="107" xfId="0" applyFont="1" applyBorder="1" applyProtection="1">
      <alignment vertical="center"/>
      <protection locked="0"/>
    </xf>
    <xf numFmtId="0" fontId="8" fillId="0" borderId="27" xfId="0" applyFont="1" applyBorder="1" applyAlignment="1" applyProtection="1">
      <alignment horizontal="left" vertical="center" wrapText="1"/>
      <protection locked="0"/>
    </xf>
    <xf numFmtId="0" fontId="5" fillId="0" borderId="0" xfId="0" applyFont="1" applyBorder="1" applyProtection="1">
      <alignment vertical="center"/>
      <protection locked="0"/>
    </xf>
    <xf numFmtId="0" fontId="34" fillId="0" borderId="0" xfId="2" applyFont="1" applyBorder="1" applyAlignment="1" applyProtection="1">
      <alignment horizontal="center" vertical="center"/>
      <protection locked="0"/>
    </xf>
    <xf numFmtId="0" fontId="8" fillId="0" borderId="0" xfId="0" applyFont="1" applyBorder="1" applyProtection="1">
      <alignment vertical="center"/>
      <protection locked="0"/>
    </xf>
    <xf numFmtId="0" fontId="5" fillId="0" borderId="27" xfId="0" applyFont="1" applyBorder="1" applyProtection="1">
      <alignment vertical="center"/>
      <protection locked="0"/>
    </xf>
    <xf numFmtId="0" fontId="5" fillId="0" borderId="5" xfId="0" applyFont="1" applyBorder="1" applyProtection="1">
      <alignment vertical="center"/>
    </xf>
    <xf numFmtId="0" fontId="5" fillId="0" borderId="4" xfId="0" applyFont="1" applyBorder="1" applyProtection="1">
      <alignment vertical="center"/>
    </xf>
    <xf numFmtId="0" fontId="5" fillId="0" borderId="6" xfId="0" applyFont="1" applyBorder="1" applyProtection="1">
      <alignment vertical="center"/>
    </xf>
    <xf numFmtId="0" fontId="27" fillId="0" borderId="0" xfId="2" applyBorder="1" applyAlignment="1" applyProtection="1">
      <alignment horizontal="left" vertical="center"/>
      <protection locked="0"/>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8" fillId="0" borderId="22"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8" fillId="5" borderId="88" xfId="0" applyFont="1" applyFill="1" applyBorder="1" applyAlignment="1" applyProtection="1">
      <alignment horizontal="center" vertical="center"/>
      <protection locked="0"/>
    </xf>
    <xf numFmtId="0" fontId="8" fillId="5" borderId="89" xfId="0" applyFont="1" applyFill="1" applyBorder="1" applyAlignment="1" applyProtection="1">
      <alignment horizontal="center" vertical="center"/>
      <protection locked="0"/>
    </xf>
    <xf numFmtId="0" fontId="8" fillId="5" borderId="90" xfId="0" applyFont="1" applyFill="1" applyBorder="1" applyAlignment="1" applyProtection="1">
      <alignment horizontal="center" vertical="center"/>
      <protection locked="0"/>
    </xf>
    <xf numFmtId="0" fontId="8" fillId="0" borderId="0" xfId="0" applyFont="1" applyAlignment="1" applyProtection="1">
      <alignment horizontal="left" vertical="center" wrapText="1"/>
      <protection locked="0"/>
    </xf>
    <xf numFmtId="0" fontId="8" fillId="3" borderId="39" xfId="0" applyFont="1" applyFill="1" applyBorder="1" applyAlignment="1" applyProtection="1">
      <alignment horizontal="center" vertical="center" textRotation="255"/>
      <protection locked="0"/>
    </xf>
    <xf numFmtId="0" fontId="8" fillId="3" borderId="74" xfId="0" applyFont="1" applyFill="1" applyBorder="1" applyAlignment="1" applyProtection="1">
      <alignment horizontal="center" vertical="center" textRotation="255"/>
      <protection locked="0"/>
    </xf>
    <xf numFmtId="0" fontId="10" fillId="3" borderId="13" xfId="0" applyFont="1" applyFill="1" applyBorder="1" applyAlignment="1" applyProtection="1">
      <alignment horizontal="center"/>
      <protection locked="0"/>
    </xf>
    <xf numFmtId="0" fontId="10" fillId="3" borderId="0" xfId="0" applyFont="1" applyFill="1" applyAlignment="1" applyProtection="1">
      <alignment horizontal="center"/>
      <protection locked="0"/>
    </xf>
    <xf numFmtId="0" fontId="10" fillId="3" borderId="15" xfId="0" applyFont="1" applyFill="1" applyBorder="1" applyAlignment="1" applyProtection="1">
      <alignment horizontal="center"/>
      <protection locked="0"/>
    </xf>
    <xf numFmtId="0" fontId="24" fillId="0" borderId="82" xfId="0" applyFont="1" applyBorder="1" applyAlignment="1" applyProtection="1">
      <alignment horizontal="center" vertical="center"/>
      <protection locked="0"/>
    </xf>
    <xf numFmtId="0" fontId="24" fillId="0" borderId="76" xfId="0" applyFont="1" applyBorder="1" applyAlignment="1" applyProtection="1">
      <alignment horizontal="center" vertical="center"/>
      <protection locked="0"/>
    </xf>
    <xf numFmtId="0" fontId="24" fillId="0" borderId="77"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0" fillId="3" borderId="48" xfId="0" applyFont="1" applyFill="1" applyBorder="1" applyAlignment="1" applyProtection="1">
      <alignment horizontal="center" vertical="center"/>
      <protection locked="0"/>
    </xf>
    <xf numFmtId="0" fontId="10" fillId="3" borderId="49" xfId="0" applyFont="1" applyFill="1" applyBorder="1" applyAlignment="1" applyProtection="1">
      <alignment horizontal="center" vertical="center"/>
      <protection locked="0"/>
    </xf>
    <xf numFmtId="0" fontId="19" fillId="0" borderId="47" xfId="0" applyFont="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0" fillId="3" borderId="17" xfId="0" applyFont="1" applyFill="1" applyBorder="1" applyAlignment="1" applyProtection="1">
      <alignment horizontal="center"/>
      <protection locked="0"/>
    </xf>
    <xf numFmtId="0" fontId="10" fillId="3" borderId="4" xfId="0" applyFont="1" applyFill="1" applyBorder="1" applyAlignment="1" applyProtection="1">
      <alignment horizontal="center"/>
      <protection locked="0"/>
    </xf>
    <xf numFmtId="0" fontId="10" fillId="3" borderId="14" xfId="0" applyFont="1" applyFill="1" applyBorder="1" applyAlignment="1" applyProtection="1">
      <alignment horizontal="center"/>
      <protection locked="0"/>
    </xf>
    <xf numFmtId="0" fontId="24" fillId="0" borderId="51" xfId="0" applyFont="1" applyBorder="1" applyAlignment="1" applyProtection="1">
      <alignment horizontal="center" vertical="center"/>
      <protection locked="0"/>
    </xf>
    <xf numFmtId="0" fontId="24" fillId="0" borderId="52" xfId="0" applyFont="1" applyBorder="1" applyAlignment="1" applyProtection="1">
      <alignment horizontal="center" vertical="center"/>
      <protection locked="0"/>
    </xf>
    <xf numFmtId="0" fontId="24" fillId="0" borderId="62" xfId="0" applyFont="1" applyBorder="1" applyAlignment="1" applyProtection="1">
      <alignment horizontal="center" vertical="center"/>
      <protection locked="0"/>
    </xf>
    <xf numFmtId="0" fontId="20" fillId="0" borderId="47" xfId="0" applyFont="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44"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23" fillId="0" borderId="18"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23" fillId="0" borderId="28" xfId="0" applyFont="1" applyBorder="1" applyAlignment="1" applyProtection="1">
      <alignment horizontal="left" vertical="center"/>
      <protection locked="0"/>
    </xf>
    <xf numFmtId="0" fontId="10" fillId="3" borderId="19"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57" xfId="0" applyFont="1" applyBorder="1" applyAlignment="1" applyProtection="1">
      <alignment horizontal="center" vertical="center"/>
      <protection locked="0"/>
    </xf>
    <xf numFmtId="0" fontId="24" fillId="0" borderId="54" xfId="0" applyFont="1" applyBorder="1" applyAlignment="1" applyProtection="1">
      <alignment horizontal="left" vertical="center"/>
      <protection locked="0"/>
    </xf>
    <xf numFmtId="0" fontId="24" fillId="0" borderId="20" xfId="0" applyFont="1" applyBorder="1" applyAlignment="1" applyProtection="1">
      <alignment horizontal="left" vertical="center"/>
      <protection locked="0"/>
    </xf>
    <xf numFmtId="0" fontId="24" fillId="0" borderId="55" xfId="0" applyFont="1" applyBorder="1" applyAlignment="1" applyProtection="1">
      <alignment horizontal="left" vertical="center"/>
      <protection locked="0"/>
    </xf>
    <xf numFmtId="0" fontId="10" fillId="0" borderId="56" xfId="0" applyFont="1" applyBorder="1" applyAlignment="1" applyProtection="1">
      <alignment horizontal="center" vertical="center"/>
      <protection locked="0"/>
    </xf>
    <xf numFmtId="0" fontId="24" fillId="0" borderId="79" xfId="0" applyFont="1" applyBorder="1" applyAlignment="1" applyProtection="1">
      <alignment horizontal="left" vertical="center"/>
      <protection locked="0"/>
    </xf>
    <xf numFmtId="0" fontId="5" fillId="0" borderId="46"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10" fillId="0" borderId="2" xfId="0" applyFont="1" applyBorder="1" applyAlignment="1" applyProtection="1">
      <alignment horizontal="center" vertical="center"/>
      <protection locked="0"/>
    </xf>
    <xf numFmtId="0" fontId="24" fillId="0" borderId="60" xfId="0" applyFont="1" applyBorder="1" applyAlignment="1" applyProtection="1">
      <alignment horizontal="left" vertical="center"/>
      <protection locked="0"/>
    </xf>
    <xf numFmtId="0" fontId="24" fillId="0" borderId="2" xfId="0" applyFont="1" applyBorder="1" applyAlignment="1" applyProtection="1">
      <alignment horizontal="left" vertical="center"/>
      <protection locked="0"/>
    </xf>
    <xf numFmtId="0" fontId="24" fillId="0" borderId="3" xfId="0" applyFont="1" applyBorder="1" applyAlignment="1" applyProtection="1">
      <alignment horizontal="left" vertical="center"/>
      <protection locked="0"/>
    </xf>
    <xf numFmtId="0" fontId="10" fillId="0" borderId="1" xfId="0" applyFont="1" applyBorder="1" applyAlignment="1" applyProtection="1">
      <alignment horizontal="center" vertical="center"/>
      <protection locked="0"/>
    </xf>
    <xf numFmtId="0" fontId="10" fillId="0" borderId="64" xfId="0" applyFont="1" applyBorder="1" applyAlignment="1" applyProtection="1">
      <alignment horizontal="center" vertical="center"/>
      <protection locked="0"/>
    </xf>
    <xf numFmtId="0" fontId="24" fillId="0" borderId="60" xfId="0" applyFont="1" applyBorder="1" applyAlignment="1" applyProtection="1">
      <alignment vertical="center"/>
      <protection locked="0"/>
    </xf>
    <xf numFmtId="0" fontId="24" fillId="0" borderId="2" xfId="0" applyFont="1" applyBorder="1" applyAlignment="1" applyProtection="1">
      <alignment vertical="center"/>
      <protection locked="0"/>
    </xf>
    <xf numFmtId="0" fontId="24" fillId="0" borderId="29" xfId="0" applyFont="1" applyBorder="1" applyAlignment="1" applyProtection="1">
      <alignment vertical="center"/>
      <protection locked="0"/>
    </xf>
    <xf numFmtId="0" fontId="8" fillId="3" borderId="75" xfId="0" applyFont="1" applyFill="1" applyBorder="1" applyAlignment="1" applyProtection="1">
      <alignment horizontal="center" vertical="center" textRotation="255"/>
      <protection locked="0"/>
    </xf>
    <xf numFmtId="0" fontId="10" fillId="3" borderId="12"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protection locked="0"/>
    </xf>
    <xf numFmtId="0" fontId="10" fillId="3" borderId="23"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10" fillId="0" borderId="68" xfId="0" applyFont="1" applyBorder="1" applyAlignment="1" applyProtection="1">
      <alignment horizontal="center"/>
      <protection locked="0"/>
    </xf>
    <xf numFmtId="0" fontId="10" fillId="0" borderId="70" xfId="0" applyFont="1" applyBorder="1" applyAlignment="1" applyProtection="1">
      <alignment horizontal="center"/>
      <protection locked="0"/>
    </xf>
    <xf numFmtId="0" fontId="5" fillId="0" borderId="71"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0" fontId="5" fillId="0" borderId="72" xfId="0" applyFont="1" applyBorder="1" applyAlignment="1" applyProtection="1">
      <alignment horizontal="left" vertical="center"/>
      <protection locked="0"/>
    </xf>
    <xf numFmtId="0" fontId="10" fillId="0" borderId="24"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22" fillId="0" borderId="78" xfId="0" applyFont="1" applyBorder="1" applyAlignment="1" applyProtection="1">
      <alignment horizontal="left" vertical="center"/>
      <protection locked="0"/>
    </xf>
    <xf numFmtId="0" fontId="22" fillId="0" borderId="22" xfId="0" applyFont="1" applyBorder="1" applyAlignment="1" applyProtection="1">
      <alignment horizontal="left" vertical="center"/>
      <protection locked="0"/>
    </xf>
    <xf numFmtId="0" fontId="10" fillId="0" borderId="47" xfId="0" applyFont="1" applyBorder="1" applyAlignment="1" applyProtection="1">
      <alignment horizontal="center" vertical="center"/>
      <protection locked="0"/>
    </xf>
    <xf numFmtId="0" fontId="10" fillId="0" borderId="67" xfId="0" applyFont="1" applyBorder="1" applyAlignment="1" applyProtection="1">
      <alignment horizontal="center" vertical="center"/>
      <protection locked="0"/>
    </xf>
    <xf numFmtId="0" fontId="24" fillId="0" borderId="66" xfId="0" applyFont="1" applyBorder="1" applyAlignment="1" applyProtection="1">
      <alignment horizontal="left" vertical="center"/>
      <protection locked="0"/>
    </xf>
    <xf numFmtId="0" fontId="24" fillId="0" borderId="48" xfId="0" applyFont="1" applyBorder="1" applyAlignment="1" applyProtection="1">
      <alignment horizontal="left" vertical="center"/>
      <protection locked="0"/>
    </xf>
    <xf numFmtId="0" fontId="24" fillId="0" borderId="50" xfId="0" applyFont="1" applyBorder="1" applyAlignment="1" applyProtection="1">
      <alignment horizontal="left" vertical="center"/>
      <protection locked="0"/>
    </xf>
    <xf numFmtId="0" fontId="22" fillId="0" borderId="46"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10" fillId="0" borderId="17" xfId="0" applyFont="1" applyBorder="1" applyAlignment="1" applyProtection="1">
      <alignment horizontal="center" vertical="center"/>
      <protection locked="0"/>
    </xf>
    <xf numFmtId="0" fontId="10" fillId="0" borderId="73"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64" xfId="0" applyFont="1" applyFill="1" applyBorder="1" applyAlignment="1" applyProtection="1">
      <alignment horizontal="center" vertical="center"/>
    </xf>
    <xf numFmtId="0" fontId="5" fillId="4" borderId="60"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73"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10" fillId="0" borderId="4" xfId="0" applyFont="1" applyBorder="1" applyAlignment="1" applyProtection="1">
      <alignment horizontal="center" vertical="center"/>
      <protection locked="0"/>
    </xf>
    <xf numFmtId="0" fontId="14" fillId="0" borderId="94"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10" fillId="3" borderId="102" xfId="0" applyFont="1" applyFill="1" applyBorder="1" applyAlignment="1" applyProtection="1">
      <alignment horizontal="center" vertical="center" wrapText="1"/>
      <protection locked="0"/>
    </xf>
    <xf numFmtId="0" fontId="10" fillId="3" borderId="103" xfId="0" applyFont="1" applyFill="1" applyBorder="1" applyAlignment="1" applyProtection="1">
      <alignment horizontal="center" vertical="center" wrapText="1"/>
      <protection locked="0"/>
    </xf>
    <xf numFmtId="0" fontId="10" fillId="3" borderId="31" xfId="0" applyFont="1" applyFill="1" applyBorder="1" applyAlignment="1" applyProtection="1">
      <alignment horizontal="center" vertical="center" wrapText="1"/>
      <protection locked="0"/>
    </xf>
    <xf numFmtId="0" fontId="10" fillId="3" borderId="104" xfId="0" applyFont="1" applyFill="1" applyBorder="1" applyAlignment="1" applyProtection="1">
      <alignment horizontal="center" vertical="center" wrapText="1"/>
      <protection locked="0"/>
    </xf>
    <xf numFmtId="0" fontId="10" fillId="0" borderId="95" xfId="0" applyFont="1" applyBorder="1" applyAlignment="1" applyProtection="1">
      <alignment horizontal="center" vertical="center"/>
      <protection locked="0"/>
    </xf>
    <xf numFmtId="0" fontId="10" fillId="0" borderId="96" xfId="0" applyFont="1" applyBorder="1" applyAlignment="1" applyProtection="1">
      <alignment horizontal="center" vertical="center"/>
      <protection locked="0"/>
    </xf>
    <xf numFmtId="0" fontId="24" fillId="0" borderId="97" xfId="0" applyFont="1" applyBorder="1" applyAlignment="1" applyProtection="1">
      <alignment horizontal="left" vertical="center"/>
      <protection locked="0"/>
    </xf>
    <xf numFmtId="0" fontId="24" fillId="0" borderId="98" xfId="0" applyFont="1" applyBorder="1" applyAlignment="1" applyProtection="1">
      <alignment horizontal="left" vertical="center"/>
      <protection locked="0"/>
    </xf>
    <xf numFmtId="0" fontId="24" fillId="0" borderId="99" xfId="0" applyFont="1" applyBorder="1" applyAlignment="1" applyProtection="1">
      <alignment horizontal="left" vertical="center"/>
      <protection locked="0"/>
    </xf>
    <xf numFmtId="0" fontId="10" fillId="0" borderId="38"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4" fillId="0" borderId="61" xfId="0" applyFont="1" applyBorder="1" applyAlignment="1" applyProtection="1">
      <alignment horizontal="left" vertical="center"/>
      <protection locked="0"/>
    </xf>
    <xf numFmtId="0" fontId="14" fillId="0" borderId="32"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0" borderId="35" xfId="0" applyFont="1" applyBorder="1" applyAlignment="1" applyProtection="1">
      <alignment horizontal="left" vertical="center"/>
      <protection locked="0"/>
    </xf>
    <xf numFmtId="0" fontId="5" fillId="0" borderId="5"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0" xfId="0" applyFont="1" applyAlignment="1" applyProtection="1">
      <alignment horizontal="left" vertical="center"/>
    </xf>
    <xf numFmtId="176" fontId="22" fillId="0" borderId="44" xfId="1" applyFont="1" applyBorder="1" applyAlignment="1" applyProtection="1">
      <alignment horizontal="right" vertical="center"/>
    </xf>
    <xf numFmtId="176" fontId="22" fillId="0" borderId="4" xfId="1" applyFont="1" applyBorder="1" applyAlignment="1" applyProtection="1">
      <alignment horizontal="right" vertical="center"/>
    </xf>
    <xf numFmtId="176" fontId="22" fillId="0" borderId="73" xfId="1" applyFont="1" applyBorder="1" applyAlignment="1" applyProtection="1">
      <alignment horizontal="right" vertical="center"/>
    </xf>
    <xf numFmtId="0" fontId="5" fillId="0" borderId="6" xfId="0" applyFont="1" applyBorder="1" applyAlignment="1" applyProtection="1">
      <alignment horizontal="left" vertical="center"/>
      <protection locked="0"/>
    </xf>
    <xf numFmtId="0" fontId="5" fillId="0" borderId="40"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11" fillId="0" borderId="41" xfId="0" applyFont="1" applyBorder="1" applyAlignment="1" applyProtection="1">
      <alignment horizontal="left" vertical="center" wrapText="1"/>
    </xf>
    <xf numFmtId="0" fontId="5" fillId="0" borderId="65" xfId="0" applyFont="1" applyBorder="1" applyAlignment="1" applyProtection="1">
      <alignment horizontal="left" vertical="center" wrapText="1"/>
    </xf>
    <xf numFmtId="176" fontId="22" fillId="0" borderId="45" xfId="0" applyNumberFormat="1" applyFont="1" applyBorder="1" applyAlignment="1">
      <alignment horizontal="right" vertical="center"/>
    </xf>
    <xf numFmtId="176" fontId="22" fillId="0" borderId="41" xfId="0" applyNumberFormat="1" applyFont="1" applyBorder="1" applyAlignment="1">
      <alignment horizontal="right" vertical="center"/>
    </xf>
    <xf numFmtId="176" fontId="22" fillId="0" borderId="65" xfId="0" applyNumberFormat="1" applyFont="1" applyBorder="1" applyAlignment="1">
      <alignment horizontal="right" vertical="center"/>
    </xf>
    <xf numFmtId="0" fontId="5" fillId="0" borderId="45"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10" fillId="0" borderId="63" xfId="0" applyFont="1" applyBorder="1" applyAlignment="1" applyProtection="1">
      <alignment horizontal="center" vertical="center"/>
    </xf>
    <xf numFmtId="0" fontId="10" fillId="0" borderId="52" xfId="0" applyFont="1" applyBorder="1" applyAlignment="1" applyProtection="1">
      <alignment horizontal="center" vertical="center"/>
    </xf>
    <xf numFmtId="0" fontId="10" fillId="0" borderId="53" xfId="0" applyFont="1" applyBorder="1" applyAlignment="1" applyProtection="1">
      <alignment horizontal="center" vertical="center"/>
    </xf>
    <xf numFmtId="176" fontId="5" fillId="0" borderId="52" xfId="1" applyFont="1" applyBorder="1" applyAlignment="1" applyProtection="1">
      <alignment horizontal="right" vertical="center"/>
    </xf>
    <xf numFmtId="176" fontId="5" fillId="0" borderId="84" xfId="1" applyFont="1" applyBorder="1" applyAlignment="1" applyProtection="1">
      <alignment horizontal="right" vertical="center"/>
    </xf>
    <xf numFmtId="178" fontId="5" fillId="5" borderId="68" xfId="0" applyNumberFormat="1" applyFont="1" applyFill="1" applyBorder="1" applyAlignment="1" applyProtection="1">
      <alignment horizontal="right" vertical="center"/>
      <protection locked="0"/>
    </xf>
    <xf numFmtId="178" fontId="5" fillId="5" borderId="69" xfId="0" applyNumberFormat="1" applyFont="1" applyFill="1" applyBorder="1" applyAlignment="1" applyProtection="1">
      <alignment horizontal="right" vertical="center"/>
      <protection locked="0"/>
    </xf>
    <xf numFmtId="178" fontId="5" fillId="5" borderId="93" xfId="0" applyNumberFormat="1" applyFont="1" applyFill="1" applyBorder="1" applyAlignment="1" applyProtection="1">
      <alignment horizontal="right" vertical="center"/>
      <protection locked="0"/>
    </xf>
    <xf numFmtId="176" fontId="22" fillId="0" borderId="51" xfId="0" applyNumberFormat="1" applyFont="1" applyBorder="1" applyAlignment="1">
      <alignment horizontal="right" vertical="center"/>
    </xf>
    <xf numFmtId="176" fontId="22" fillId="0" borderId="52" xfId="0" applyNumberFormat="1" applyFont="1" applyBorder="1" applyAlignment="1">
      <alignment horizontal="right" vertical="center"/>
    </xf>
    <xf numFmtId="176" fontId="22" fillId="0" borderId="53" xfId="0" applyNumberFormat="1" applyFont="1" applyBorder="1" applyAlignment="1">
      <alignment horizontal="right" vertical="center"/>
    </xf>
    <xf numFmtId="0" fontId="5" fillId="0" borderId="80" xfId="0" applyFont="1" applyBorder="1" applyAlignment="1" applyProtection="1">
      <alignment horizontal="left" vertical="center"/>
      <protection locked="0"/>
    </xf>
    <xf numFmtId="0" fontId="5" fillId="0" borderId="52" xfId="0" applyFont="1" applyBorder="1" applyAlignment="1" applyProtection="1">
      <alignment horizontal="left" vertical="center"/>
      <protection locked="0"/>
    </xf>
    <xf numFmtId="0" fontId="5" fillId="0" borderId="62" xfId="0" applyFont="1" applyBorder="1" applyAlignment="1" applyProtection="1">
      <alignment horizontal="left" vertical="center"/>
      <protection locked="0"/>
    </xf>
    <xf numFmtId="0" fontId="10" fillId="0" borderId="43" xfId="0" applyFont="1" applyBorder="1" applyAlignment="1" applyProtection="1">
      <alignment horizontal="center" vertical="center"/>
    </xf>
    <xf numFmtId="0" fontId="10" fillId="0" borderId="48" xfId="0" applyFont="1" applyBorder="1" applyAlignment="1" applyProtection="1">
      <alignment horizontal="center" vertical="center"/>
    </xf>
    <xf numFmtId="0" fontId="10" fillId="0" borderId="67" xfId="0" applyFont="1" applyBorder="1" applyAlignment="1" applyProtection="1">
      <alignment horizontal="center" vertical="center"/>
    </xf>
    <xf numFmtId="176" fontId="5" fillId="0" borderId="48" xfId="1" applyFont="1" applyBorder="1" applyAlignment="1" applyProtection="1">
      <alignment horizontal="right" vertical="center"/>
    </xf>
    <xf numFmtId="176" fontId="5" fillId="0" borderId="49" xfId="1" applyFont="1" applyBorder="1" applyAlignment="1" applyProtection="1">
      <alignment horizontal="right" vertical="center"/>
    </xf>
    <xf numFmtId="179" fontId="5" fillId="5" borderId="85" xfId="0" applyNumberFormat="1" applyFont="1" applyFill="1" applyBorder="1" applyAlignment="1" applyProtection="1">
      <alignment horizontal="right" vertical="center"/>
      <protection locked="0"/>
    </xf>
    <xf numFmtId="179" fontId="5" fillId="5" borderId="86" xfId="0" applyNumberFormat="1" applyFont="1" applyFill="1" applyBorder="1" applyAlignment="1" applyProtection="1">
      <alignment horizontal="right" vertical="center"/>
      <protection locked="0"/>
    </xf>
    <xf numFmtId="179" fontId="5" fillId="5" borderId="87" xfId="0" applyNumberFormat="1" applyFont="1" applyFill="1" applyBorder="1" applyAlignment="1" applyProtection="1">
      <alignment horizontal="right" vertical="center"/>
      <protection locked="0"/>
    </xf>
    <xf numFmtId="176" fontId="22" fillId="0" borderId="47" xfId="0" applyNumberFormat="1" applyFont="1" applyBorder="1" applyAlignment="1">
      <alignment horizontal="right" vertical="center"/>
    </xf>
    <xf numFmtId="176" fontId="22" fillId="0" borderId="48" xfId="0" applyNumberFormat="1" applyFont="1" applyBorder="1" applyAlignment="1">
      <alignment horizontal="right" vertical="center"/>
    </xf>
    <xf numFmtId="176" fontId="22" fillId="0" borderId="67" xfId="0" applyNumberFormat="1" applyFont="1" applyBorder="1" applyAlignment="1">
      <alignment horizontal="right" vertical="center"/>
    </xf>
    <xf numFmtId="0" fontId="5" fillId="0" borderId="63"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0" fontId="5" fillId="0" borderId="9"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22" fillId="0" borderId="45"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176" fontId="22" fillId="0" borderId="66" xfId="1" applyFont="1" applyBorder="1" applyAlignment="1" applyProtection="1">
      <alignment horizontal="right" vertical="center"/>
    </xf>
    <xf numFmtId="176" fontId="22" fillId="0" borderId="48" xfId="1" applyFont="1" applyBorder="1" applyAlignment="1" applyProtection="1">
      <alignment horizontal="right" vertical="center"/>
    </xf>
    <xf numFmtId="176" fontId="22" fillId="0" borderId="67" xfId="1" applyFont="1" applyBorder="1" applyAlignment="1" applyProtection="1">
      <alignment horizontal="right" vertical="center"/>
    </xf>
    <xf numFmtId="177" fontId="22" fillId="5" borderId="88" xfId="0" applyNumberFormat="1" applyFont="1" applyFill="1" applyBorder="1" applyAlignment="1" applyProtection="1">
      <alignment horizontal="center" vertical="center"/>
      <protection locked="0"/>
    </xf>
    <xf numFmtId="177" fontId="22" fillId="5" borderId="89" xfId="0" applyNumberFormat="1" applyFont="1" applyFill="1" applyBorder="1" applyAlignment="1" applyProtection="1">
      <alignment horizontal="center" vertical="center"/>
      <protection locked="0"/>
    </xf>
    <xf numFmtId="177" fontId="22" fillId="5" borderId="90" xfId="0" applyNumberFormat="1" applyFont="1" applyFill="1" applyBorder="1" applyAlignment="1" applyProtection="1">
      <alignment horizontal="center" vertical="center"/>
      <protection locked="0"/>
    </xf>
    <xf numFmtId="0" fontId="9" fillId="0" borderId="7"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5" fillId="0" borderId="43"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22" fillId="0" borderId="66" xfId="0" applyFont="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15" fillId="0" borderId="4"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8" fillId="0" borderId="0" xfId="0" applyFont="1" applyBorder="1" applyAlignment="1" applyProtection="1">
      <alignment horizontal="left" vertical="center" wrapText="1"/>
      <protection locked="0"/>
    </xf>
  </cellXfs>
  <cellStyles count="3">
    <cellStyle name="ハイパーリンク" xfId="2" builtinId="8"/>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606425</xdr:colOff>
      <xdr:row>3</xdr:row>
      <xdr:rowOff>114300</xdr:rowOff>
    </xdr:from>
    <xdr:to>
      <xdr:col>5</xdr:col>
      <xdr:colOff>279220</xdr:colOff>
      <xdr:row>10</xdr:row>
      <xdr:rowOff>57150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16025" y="676275"/>
          <a:ext cx="2111195" cy="1152525"/>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利用申込書の</a:t>
          </a:r>
          <a:endParaRPr kumimoji="1" lang="en-US" altLang="ja-JP" sz="1400" b="0" i="0" u="none" strike="noStrike" kern="12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記入・</a:t>
          </a:r>
          <a:endParaRPr kumimoji="1" lang="en-US" altLang="ja-JP" sz="1400" b="0" i="0" u="none" strike="noStrike" kern="12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アドレス記入・</a:t>
          </a:r>
          <a:br>
            <a:rPr kumimoji="1" lang="en-US" altLang="ja-JP" sz="1400" b="0" i="0" u="none" strike="noStrike" kern="12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br>
          <a:r>
            <a:rPr kumimoji="1" lang="ja-JP" altLang="en-US" sz="1400" b="0" i="0" u="none" strike="noStrike" kern="12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押印後書類送付</a:t>
          </a:r>
          <a:endParaRPr kumimoji="1" lang="en-US" altLang="ja-JP" sz="1400" b="0" i="0" u="none" strike="noStrike" kern="12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2</xdr:col>
      <xdr:colOff>6350</xdr:colOff>
      <xdr:row>15</xdr:row>
      <xdr:rowOff>160033</xdr:rowOff>
    </xdr:from>
    <xdr:to>
      <xdr:col>5</xdr:col>
      <xdr:colOff>285570</xdr:colOff>
      <xdr:row>20</xdr:row>
      <xdr:rowOff>277508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234017" y="4298116"/>
          <a:ext cx="2120720" cy="1482725"/>
        </a:xfrm>
        <a:prstGeom prst="rect">
          <a:avLst/>
        </a:prstGeom>
        <a:solidFill>
          <a:srgbClr val="4472C4"/>
        </a:solidFill>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a:ln>
                <a:noFill/>
              </a:ln>
              <a:solidFill>
                <a:prstClr val="white"/>
              </a:solidFill>
              <a:effectLst/>
              <a:uLnTx/>
              <a:uFillTx/>
              <a:latin typeface="メイリオ" panose="020B0604030504040204" pitchFamily="50" charset="-128"/>
              <a:ea typeface="メイリオ" panose="020B0604030504040204" pitchFamily="50" charset="-128"/>
              <a:cs typeface="+mn-cs"/>
            </a:rPr>
            <a:t>お客様の</a:t>
          </a:r>
          <a:endParaRPr kumimoji="1" lang="en-US" altLang="ja-JP" sz="1400" b="0" i="0" u="none" strike="noStrike" kern="1200" cap="none" spc="0" normalizeH="0" baseline="0">
            <a:ln>
              <a:noFill/>
            </a:ln>
            <a:solidFill>
              <a:prstClr val="white"/>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a:ln>
                <a:noFill/>
              </a:ln>
              <a:solidFill>
                <a:prstClr val="white"/>
              </a:solidFill>
              <a:effectLst/>
              <a:uLnTx/>
              <a:uFillTx/>
              <a:latin typeface="メイリオ" panose="020B0604030504040204" pitchFamily="50" charset="-128"/>
              <a:ea typeface="メイリオ" panose="020B0604030504040204" pitchFamily="50" charset="-128"/>
              <a:cs typeface="+mn-cs"/>
            </a:rPr>
            <a:t>ユーザー登録</a:t>
          </a:r>
          <a:br>
            <a:rPr kumimoji="1" lang="en-US" altLang="ja-JP" sz="1400" b="0" i="0" u="none" strike="noStrike" kern="1200" cap="none" spc="0" normalizeH="0" baseline="0">
              <a:ln>
                <a:noFill/>
              </a:ln>
              <a:solidFill>
                <a:prstClr val="white"/>
              </a:solidFill>
              <a:effectLst/>
              <a:uLnTx/>
              <a:uFillTx/>
              <a:latin typeface="メイリオ" panose="020B0604030504040204" pitchFamily="50" charset="-128"/>
              <a:ea typeface="メイリオ" panose="020B0604030504040204" pitchFamily="50" charset="-128"/>
              <a:cs typeface="+mn-cs"/>
            </a:rPr>
          </a:br>
          <a:r>
            <a:rPr kumimoji="1" lang="ja-JP" altLang="en-US" sz="1400" b="0" i="0" u="none" strike="noStrike" kern="1200" cap="none" spc="0" normalizeH="0" baseline="0">
              <a:ln>
                <a:noFill/>
              </a:ln>
              <a:solidFill>
                <a:prstClr val="white"/>
              </a:solidFill>
              <a:effectLst/>
              <a:uLnTx/>
              <a:uFillTx/>
              <a:latin typeface="メイリオ" panose="020B0604030504040204" pitchFamily="50" charset="-128"/>
              <a:ea typeface="メイリオ" panose="020B0604030504040204" pitchFamily="50" charset="-128"/>
              <a:cs typeface="+mn-cs"/>
            </a:rPr>
            <a:t>・登録完了メール</a:t>
          </a:r>
          <a:endParaRPr kumimoji="1" lang="en-US" altLang="ja-JP" sz="1400" b="0" i="0" u="none" strike="noStrike" kern="1200" cap="none" spc="0" normalizeH="0" baseline="0">
            <a:ln>
              <a:noFill/>
            </a:ln>
            <a:solidFill>
              <a:prstClr val="white"/>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2</xdr:col>
      <xdr:colOff>15875</xdr:colOff>
      <xdr:row>23</xdr:row>
      <xdr:rowOff>124275</xdr:rowOff>
    </xdr:from>
    <xdr:to>
      <xdr:col>5</xdr:col>
      <xdr:colOff>298270</xdr:colOff>
      <xdr:row>29</xdr:row>
      <xdr:rowOff>19500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235075" y="4410525"/>
          <a:ext cx="2111195" cy="1152525"/>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アプリのインストール</a:t>
          </a:r>
          <a:endParaRPr kumimoji="1" lang="en-US" altLang="ja-JP" sz="1400" b="0" i="0" u="none" strike="noStrike" kern="12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・パスワードの再設定</a:t>
          </a:r>
          <a:endParaRPr kumimoji="1" lang="en-US" altLang="ja-JP" sz="1400" b="0" i="0" u="none" strike="noStrike" kern="12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mn-cs"/>
            </a:rPr>
            <a:t>・利用開始</a:t>
          </a:r>
        </a:p>
      </xdr:txBody>
    </xdr:sp>
    <xdr:clientData/>
  </xdr:twoCellAnchor>
  <xdr:twoCellAnchor>
    <xdr:from>
      <xdr:col>3</xdr:col>
      <xdr:colOff>442823</xdr:colOff>
      <xdr:row>10</xdr:row>
      <xdr:rowOff>57150</xdr:rowOff>
    </xdr:from>
    <xdr:to>
      <xdr:col>3</xdr:col>
      <xdr:colOff>452877</xdr:colOff>
      <xdr:row>15</xdr:row>
      <xdr:rowOff>160033</xdr:rowOff>
    </xdr:to>
    <xdr:cxnSp macro="">
      <xdr:nvCxnSpPr>
        <xdr:cNvPr id="6" name="直線矢印コネクタ 5">
          <a:extLst>
            <a:ext uri="{FF2B5EF4-FFF2-40B4-BE49-F238E27FC236}">
              <a16:creationId xmlns:a16="http://schemas.microsoft.com/office/drawing/2014/main" id="{00000000-0008-0000-0000-000006000000}"/>
            </a:ext>
          </a:extLst>
        </xdr:cNvPr>
        <xdr:cNvCxnSpPr>
          <a:stCxn id="2" idx="2"/>
          <a:endCxn id="3" idx="0"/>
        </xdr:cNvCxnSpPr>
      </xdr:nvCxnSpPr>
      <xdr:spPr>
        <a:xfrm>
          <a:off x="2284323" y="2829983"/>
          <a:ext cx="10054" cy="14681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452877</xdr:colOff>
      <xdr:row>20</xdr:row>
      <xdr:rowOff>277508</xdr:rowOff>
    </xdr:from>
    <xdr:to>
      <xdr:col>3</xdr:col>
      <xdr:colOff>463990</xdr:colOff>
      <xdr:row>23</xdr:row>
      <xdr:rowOff>124275</xdr:rowOff>
    </xdr:to>
    <xdr:cxnSp macro="">
      <xdr:nvCxnSpPr>
        <xdr:cNvPr id="7" name="直線矢印コネクタ 6">
          <a:extLst>
            <a:ext uri="{FF2B5EF4-FFF2-40B4-BE49-F238E27FC236}">
              <a16:creationId xmlns:a16="http://schemas.microsoft.com/office/drawing/2014/main" id="{00000000-0008-0000-0000-000007000000}"/>
            </a:ext>
          </a:extLst>
        </xdr:cNvPr>
        <xdr:cNvCxnSpPr>
          <a:stCxn id="3" idx="2"/>
          <a:endCxn id="4" idx="0"/>
        </xdr:cNvCxnSpPr>
      </xdr:nvCxnSpPr>
      <xdr:spPr>
        <a:xfrm>
          <a:off x="2294377" y="5780841"/>
          <a:ext cx="11113" cy="7040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0</xdr:colOff>
      <xdr:row>8</xdr:row>
      <xdr:rowOff>0</xdr:rowOff>
    </xdr:from>
    <xdr:to>
      <xdr:col>52</xdr:col>
      <xdr:colOff>61232</xdr:colOff>
      <xdr:row>13</xdr:row>
      <xdr:rowOff>19319</xdr:rowOff>
    </xdr:to>
    <xdr:sp macro="" textlink="">
      <xdr:nvSpPr>
        <xdr:cNvPr id="2" name="テキスト ボックス 1">
          <a:extLst>
            <a:ext uri="{FF2B5EF4-FFF2-40B4-BE49-F238E27FC236}">
              <a16:creationId xmlns:a16="http://schemas.microsoft.com/office/drawing/2014/main" id="{E5696AE2-A214-4DCD-9B13-CA69D142C845}"/>
            </a:ext>
          </a:extLst>
        </xdr:cNvPr>
        <xdr:cNvSpPr txBox="1"/>
      </xdr:nvSpPr>
      <xdr:spPr>
        <a:xfrm>
          <a:off x="9860643" y="1614714"/>
          <a:ext cx="4606018" cy="1661248"/>
        </a:xfrm>
        <a:prstGeom prst="rect">
          <a:avLst/>
        </a:prstGeom>
        <a:solidFill>
          <a:schemeClr val="accent6">
            <a:lumMod val="20000"/>
            <a:lumOff val="80000"/>
          </a:scheme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■ご案内</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・本エクセルに記入後、押印をいただき、押印ページをスキャンした</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PDF</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ファイルと本エクセルを契約受付メールアドレスまでご送付ください</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・原本はユーザー様で保管ください</a:t>
          </a:r>
        </a:p>
      </xdr:txBody>
    </xdr:sp>
    <xdr:clientData fPrintsWithSheet="0"/>
  </xdr:twoCellAnchor>
  <xdr:twoCellAnchor>
    <xdr:from>
      <xdr:col>36</xdr:col>
      <xdr:colOff>18143</xdr:colOff>
      <xdr:row>14</xdr:row>
      <xdr:rowOff>54429</xdr:rowOff>
    </xdr:from>
    <xdr:to>
      <xdr:col>52</xdr:col>
      <xdr:colOff>68376</xdr:colOff>
      <xdr:row>21</xdr:row>
      <xdr:rowOff>96951</xdr:rowOff>
    </xdr:to>
    <xdr:sp macro="" textlink="">
      <xdr:nvSpPr>
        <xdr:cNvPr id="3" name="テキスト ボックス 2">
          <a:extLst>
            <a:ext uri="{FF2B5EF4-FFF2-40B4-BE49-F238E27FC236}">
              <a16:creationId xmlns:a16="http://schemas.microsoft.com/office/drawing/2014/main" id="{6A37721F-301F-4FC6-B18E-6D4FDE784ADC}"/>
            </a:ext>
          </a:extLst>
        </xdr:cNvPr>
        <xdr:cNvSpPr txBox="1"/>
      </xdr:nvSpPr>
      <xdr:spPr>
        <a:xfrm>
          <a:off x="9878786" y="3692072"/>
          <a:ext cx="4595019" cy="2274093"/>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■利用開始日と請求金額について</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・弊社では利用申込書の受領から原則</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3</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営業日後以内に登録対応しますが、場合により開始日が数日遅れることがあります</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・月途中からの利用開始でも、初月は月額</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1</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か月分のご請求となります（利用料の日割りは行いません）</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・請求確定金額については、登録完了後メールでお送りする</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登録完了書</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の内容をご確認ください</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fPrintsWithSheet="0"/>
  </xdr:twoCellAnchor>
  <xdr:twoCellAnchor>
    <xdr:from>
      <xdr:col>25</xdr:col>
      <xdr:colOff>201083</xdr:colOff>
      <xdr:row>9</xdr:row>
      <xdr:rowOff>126999</xdr:rowOff>
    </xdr:from>
    <xdr:to>
      <xdr:col>28</xdr:col>
      <xdr:colOff>139979</xdr:colOff>
      <xdr:row>11</xdr:row>
      <xdr:rowOff>140027</xdr:rowOff>
    </xdr:to>
    <xdr:sp macro="" textlink="">
      <xdr:nvSpPr>
        <xdr:cNvPr id="4" name="四角形: 角を丸くする 3">
          <a:extLst>
            <a:ext uri="{FF2B5EF4-FFF2-40B4-BE49-F238E27FC236}">
              <a16:creationId xmlns:a16="http://schemas.microsoft.com/office/drawing/2014/main" id="{B7369517-1E00-4222-9154-5C7BE60C10C2}"/>
            </a:ext>
          </a:extLst>
        </xdr:cNvPr>
        <xdr:cNvSpPr/>
      </xdr:nvSpPr>
      <xdr:spPr>
        <a:xfrm>
          <a:off x="7080250" y="2021416"/>
          <a:ext cx="764396" cy="711528"/>
        </a:xfrm>
        <a:prstGeom prst="roundRect">
          <a:avLst>
            <a:gd name="adj" fmla="val 797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600">
              <a:solidFill>
                <a:srgbClr val="FF0000"/>
              </a:solidFill>
              <a:latin typeface="HGSｺﾞｼｯｸM" panose="020B0600000000000000" pitchFamily="50" charset="-128"/>
              <a:ea typeface="HGSｺﾞｼｯｸM" panose="020B0600000000000000" pitchFamily="50" charset="-128"/>
            </a:rPr>
            <a:t>押印</a:t>
          </a:r>
          <a:endParaRPr kumimoji="1" lang="ja-JP" altLang="en-US" sz="2800">
            <a:solidFill>
              <a:srgbClr val="FF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609599</xdr:colOff>
      <xdr:row>4</xdr:row>
      <xdr:rowOff>0</xdr:rowOff>
    </xdr:from>
    <xdr:to>
      <xdr:col>16</xdr:col>
      <xdr:colOff>230187</xdr:colOff>
      <xdr:row>13</xdr:row>
      <xdr:rowOff>127000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863849" y="833438"/>
          <a:ext cx="8788401" cy="1627187"/>
        </a:xfrm>
        <a:prstGeom prst="rect">
          <a:avLst/>
        </a:prstGeom>
        <a:solidFill>
          <a:schemeClr val="accent6">
            <a:lumMod val="20000"/>
            <a:lumOff val="80000"/>
          </a:scheme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■ご案内</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・アプリ利用者（ドライバー）のメールアドレスを一覧でご記入ください</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・メールアドレス以外は記入しないでください</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baseline="0">
              <a:effectLst/>
              <a:latin typeface="メイリオ" panose="020B0604030504040204" pitchFamily="50" charset="-128"/>
              <a:ea typeface="メイリオ" panose="020B0604030504040204" pitchFamily="50" charset="-128"/>
              <a:cs typeface="+mn-cs"/>
            </a:rPr>
            <a:t>・</a:t>
          </a:r>
          <a:r>
            <a:rPr kumimoji="1" lang="en-US" altLang="ja-JP" sz="1200" b="1" i="0" baseline="0">
              <a:effectLst/>
              <a:latin typeface="メイリオ" panose="020B0604030504040204" pitchFamily="50" charset="-128"/>
              <a:ea typeface="メイリオ" panose="020B0604030504040204" pitchFamily="50" charset="-128"/>
              <a:cs typeface="+mn-cs"/>
            </a:rPr>
            <a:t>COCCHi </a:t>
          </a:r>
          <a:r>
            <a:rPr kumimoji="1" lang="ja-JP" altLang="ja-JP" sz="1200" b="1" i="0" baseline="0">
              <a:effectLst/>
              <a:latin typeface="メイリオ" panose="020B0604030504040204" pitchFamily="50" charset="-128"/>
              <a:ea typeface="メイリオ" panose="020B0604030504040204" pitchFamily="50" charset="-128"/>
              <a:cs typeface="+mn-cs"/>
            </a:rPr>
            <a:t>法人プラン（基本）のみの利用者と基本＋住宅地図オプション付の利用者が分かれる場合には、</a:t>
          </a:r>
          <a:endParaRPr kumimoji="1" lang="en-US" altLang="ja-JP" sz="1200" b="1" i="0" baseline="0">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baseline="0">
              <a:effectLst/>
              <a:latin typeface="メイリオ" panose="020B0604030504040204" pitchFamily="50" charset="-128"/>
              <a:ea typeface="メイリオ" panose="020B0604030504040204" pitchFamily="50" charset="-128"/>
              <a:cs typeface="+mn-cs"/>
            </a:rPr>
            <a:t>　</a:t>
          </a:r>
          <a:r>
            <a:rPr kumimoji="1" lang="ja-JP" altLang="ja-JP" sz="1200" b="1" i="0" baseline="0">
              <a:effectLst/>
              <a:latin typeface="メイリオ" panose="020B0604030504040204" pitchFamily="50" charset="-128"/>
              <a:ea typeface="メイリオ" panose="020B0604030504040204" pitchFamily="50" charset="-128"/>
              <a:cs typeface="+mn-cs"/>
            </a:rPr>
            <a:t>住宅地図オプション付利用者分のメールアドレスを</a:t>
          </a:r>
          <a:r>
            <a:rPr kumimoji="1" lang="en-US" altLang="ja-JP" sz="1200" b="1" i="0" baseline="0">
              <a:effectLst/>
              <a:latin typeface="メイリオ" panose="020B0604030504040204" pitchFamily="50" charset="-128"/>
              <a:ea typeface="メイリオ" panose="020B0604030504040204" pitchFamily="50" charset="-128"/>
              <a:cs typeface="+mn-cs"/>
            </a:rPr>
            <a:t>[</a:t>
          </a:r>
          <a:r>
            <a:rPr kumimoji="1" lang="ja-JP" altLang="ja-JP" sz="1200" b="1" i="0" baseline="0">
              <a:effectLst/>
              <a:latin typeface="メイリオ" panose="020B0604030504040204" pitchFamily="50" charset="-128"/>
              <a:ea typeface="メイリオ" panose="020B0604030504040204" pitchFamily="50" charset="-128"/>
              <a:cs typeface="+mn-cs"/>
            </a:rPr>
            <a:t>ご利用メールアドレス情報②</a:t>
          </a:r>
          <a:r>
            <a:rPr kumimoji="1" lang="en-US" altLang="ja-JP" sz="1200" b="1" i="0" baseline="0">
              <a:effectLst/>
              <a:latin typeface="メイリオ" panose="020B0604030504040204" pitchFamily="50" charset="-128"/>
              <a:ea typeface="メイリオ" panose="020B0604030504040204" pitchFamily="50" charset="-128"/>
              <a:cs typeface="+mn-cs"/>
            </a:rPr>
            <a:t>]</a:t>
          </a:r>
          <a:r>
            <a:rPr kumimoji="1" lang="ja-JP" altLang="ja-JP" sz="1200" b="1" i="0" baseline="0">
              <a:effectLst/>
              <a:latin typeface="メイリオ" panose="020B0604030504040204" pitchFamily="50" charset="-128"/>
              <a:ea typeface="メイリオ" panose="020B0604030504040204" pitchFamily="50" charset="-128"/>
              <a:cs typeface="+mn-cs"/>
            </a:rPr>
            <a:t>にご記入ください</a:t>
          </a:r>
          <a:endParaRPr lang="ja-JP" altLang="ja-JP" sz="1400">
            <a:effectLst/>
            <a:latin typeface="メイリオ" panose="020B0604030504040204" pitchFamily="50" charset="-128"/>
            <a:ea typeface="メイリオ" panose="020B0604030504040204" pitchFamily="50" charset="-128"/>
          </a:endParaRPr>
        </a:p>
      </xdr:txBody>
    </xdr:sp>
    <xdr:clientData fPrintsWithSheet="0"/>
  </xdr:twoCellAnchor>
  <xdr:twoCellAnchor>
    <xdr:from>
      <xdr:col>2</xdr:col>
      <xdr:colOff>23812</xdr:colOff>
      <xdr:row>17</xdr:row>
      <xdr:rowOff>15875</xdr:rowOff>
    </xdr:from>
    <xdr:to>
      <xdr:col>16</xdr:col>
      <xdr:colOff>202973</xdr:colOff>
      <xdr:row>25</xdr:row>
      <xdr:rowOff>151946</xdr:rowOff>
    </xdr:to>
    <xdr:sp macro="" textlink="">
      <xdr:nvSpPr>
        <xdr:cNvPr id="3" name="テキスト ボックス 2">
          <a:extLst>
            <a:ext uri="{FF2B5EF4-FFF2-40B4-BE49-F238E27FC236}">
              <a16:creationId xmlns:a16="http://schemas.microsoft.com/office/drawing/2014/main" id="{4105E137-6CD2-4429-B129-E066B8F7F2A7}"/>
            </a:ext>
          </a:extLst>
        </xdr:cNvPr>
        <xdr:cNvSpPr txBox="1"/>
      </xdr:nvSpPr>
      <xdr:spPr>
        <a:xfrm>
          <a:off x="2889250" y="3016250"/>
          <a:ext cx="8735786" cy="1469571"/>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■お申込み前のご確認事項</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１．</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利用申込書</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の申込利用数と</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ご利用メールアドレス情報</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に記載のアドレス数が一致しているかご確認ください</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２．既に個人向けの</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COCCHi</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でご利用頂いているメールアドレスは法人契約のご利用メールアドレスとして登録できません。</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利用されていた場合、別のメールアドレスを記載頂くか、個人向け</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COCCHi</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を退会の上、お申込みください</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4</xdr:row>
      <xdr:rowOff>0</xdr:rowOff>
    </xdr:from>
    <xdr:to>
      <xdr:col>16</xdr:col>
      <xdr:colOff>254001</xdr:colOff>
      <xdr:row>13</xdr:row>
      <xdr:rowOff>141287</xdr:rowOff>
    </xdr:to>
    <xdr:sp macro="" textlink="">
      <xdr:nvSpPr>
        <xdr:cNvPr id="3" name="テキスト ボックス 2">
          <a:extLst>
            <a:ext uri="{FF2B5EF4-FFF2-40B4-BE49-F238E27FC236}">
              <a16:creationId xmlns:a16="http://schemas.microsoft.com/office/drawing/2014/main" id="{88747C30-70A0-4ED0-B1DC-FF49A72CFD38}"/>
            </a:ext>
          </a:extLst>
        </xdr:cNvPr>
        <xdr:cNvSpPr txBox="1"/>
      </xdr:nvSpPr>
      <xdr:spPr>
        <a:xfrm>
          <a:off x="2863850" y="717550"/>
          <a:ext cx="8788401" cy="1627187"/>
        </a:xfrm>
        <a:prstGeom prst="rect">
          <a:avLst/>
        </a:prstGeom>
        <a:solidFill>
          <a:schemeClr val="accent6">
            <a:lumMod val="20000"/>
            <a:lumOff val="80000"/>
          </a:scheme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■ご案内</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・アプリ利用者（ドライバー）のメールアドレスを一覧でご記入ください</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・メールアドレス以外は記入しないでください</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baseline="0">
              <a:effectLst/>
              <a:latin typeface="メイリオ" panose="020B0604030504040204" pitchFamily="50" charset="-128"/>
              <a:ea typeface="メイリオ" panose="020B0604030504040204" pitchFamily="50" charset="-128"/>
              <a:cs typeface="+mn-cs"/>
            </a:rPr>
            <a:t>・</a:t>
          </a:r>
          <a:r>
            <a:rPr kumimoji="1" lang="en-US" altLang="ja-JP" sz="1200" b="1" i="0" baseline="0">
              <a:effectLst/>
              <a:latin typeface="メイリオ" panose="020B0604030504040204" pitchFamily="50" charset="-128"/>
              <a:ea typeface="メイリオ" panose="020B0604030504040204" pitchFamily="50" charset="-128"/>
              <a:cs typeface="+mn-cs"/>
            </a:rPr>
            <a:t>COCCHi </a:t>
          </a:r>
          <a:r>
            <a:rPr kumimoji="1" lang="ja-JP" altLang="ja-JP" sz="1200" b="1" i="0" baseline="0">
              <a:effectLst/>
              <a:latin typeface="メイリオ" panose="020B0604030504040204" pitchFamily="50" charset="-128"/>
              <a:ea typeface="メイリオ" panose="020B0604030504040204" pitchFamily="50" charset="-128"/>
              <a:cs typeface="+mn-cs"/>
            </a:rPr>
            <a:t>法人プラン（基本）のみの利用者と基本＋住宅地図オプション付の利用者が分かれる場合には、</a:t>
          </a:r>
          <a:endParaRPr kumimoji="1" lang="en-US" altLang="ja-JP" sz="1200" b="1" i="0" baseline="0">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baseline="0">
              <a:effectLst/>
              <a:latin typeface="メイリオ" panose="020B0604030504040204" pitchFamily="50" charset="-128"/>
              <a:ea typeface="メイリオ" panose="020B0604030504040204" pitchFamily="50" charset="-128"/>
              <a:cs typeface="+mn-cs"/>
            </a:rPr>
            <a:t>　</a:t>
          </a:r>
          <a:r>
            <a:rPr kumimoji="1" lang="ja-JP" altLang="ja-JP" sz="1200" b="1" i="0" baseline="0">
              <a:effectLst/>
              <a:latin typeface="メイリオ" panose="020B0604030504040204" pitchFamily="50" charset="-128"/>
              <a:ea typeface="メイリオ" panose="020B0604030504040204" pitchFamily="50" charset="-128"/>
              <a:cs typeface="+mn-cs"/>
            </a:rPr>
            <a:t>住宅地図オプション付利用者分のメールアドレスを</a:t>
          </a:r>
          <a:r>
            <a:rPr kumimoji="1" lang="en-US" altLang="ja-JP" sz="1200" b="1" i="0" baseline="0">
              <a:effectLst/>
              <a:latin typeface="メイリオ" panose="020B0604030504040204" pitchFamily="50" charset="-128"/>
              <a:ea typeface="メイリオ" panose="020B0604030504040204" pitchFamily="50" charset="-128"/>
              <a:cs typeface="+mn-cs"/>
            </a:rPr>
            <a:t>[</a:t>
          </a:r>
          <a:r>
            <a:rPr kumimoji="1" lang="ja-JP" altLang="ja-JP" sz="1200" b="1" i="0" baseline="0">
              <a:effectLst/>
              <a:latin typeface="メイリオ" panose="020B0604030504040204" pitchFamily="50" charset="-128"/>
              <a:ea typeface="メイリオ" panose="020B0604030504040204" pitchFamily="50" charset="-128"/>
              <a:cs typeface="+mn-cs"/>
            </a:rPr>
            <a:t>ご利用メールアドレス情報②</a:t>
          </a:r>
          <a:r>
            <a:rPr kumimoji="1" lang="en-US" altLang="ja-JP" sz="1200" b="1" i="0" baseline="0">
              <a:effectLst/>
              <a:latin typeface="メイリオ" panose="020B0604030504040204" pitchFamily="50" charset="-128"/>
              <a:ea typeface="メイリオ" panose="020B0604030504040204" pitchFamily="50" charset="-128"/>
              <a:cs typeface="+mn-cs"/>
            </a:rPr>
            <a:t>]</a:t>
          </a:r>
          <a:r>
            <a:rPr kumimoji="1" lang="ja-JP" altLang="ja-JP" sz="1200" b="1" i="0" baseline="0">
              <a:effectLst/>
              <a:latin typeface="メイリオ" panose="020B0604030504040204" pitchFamily="50" charset="-128"/>
              <a:ea typeface="メイリオ" panose="020B0604030504040204" pitchFamily="50" charset="-128"/>
              <a:cs typeface="+mn-cs"/>
            </a:rPr>
            <a:t>にご記入ください</a:t>
          </a:r>
          <a:endParaRPr lang="ja-JP" altLang="ja-JP" sz="1400">
            <a:effectLst/>
            <a:latin typeface="メイリオ" panose="020B0604030504040204" pitchFamily="50" charset="-128"/>
            <a:ea typeface="メイリオ" panose="020B0604030504040204" pitchFamily="50" charset="-128"/>
          </a:endParaRPr>
        </a:p>
      </xdr:txBody>
    </xdr:sp>
    <xdr:clientData fPrintsWithSheet="0"/>
  </xdr:twoCellAnchor>
  <xdr:twoCellAnchor>
    <xdr:from>
      <xdr:col>2</xdr:col>
      <xdr:colOff>31750</xdr:colOff>
      <xdr:row>17</xdr:row>
      <xdr:rowOff>134938</xdr:rowOff>
    </xdr:from>
    <xdr:to>
      <xdr:col>16</xdr:col>
      <xdr:colOff>210911</xdr:colOff>
      <xdr:row>26</xdr:row>
      <xdr:rowOff>104321</xdr:rowOff>
    </xdr:to>
    <xdr:sp macro="" textlink="">
      <xdr:nvSpPr>
        <xdr:cNvPr id="4" name="テキスト ボックス 3">
          <a:extLst>
            <a:ext uri="{FF2B5EF4-FFF2-40B4-BE49-F238E27FC236}">
              <a16:creationId xmlns:a16="http://schemas.microsoft.com/office/drawing/2014/main" id="{408A8FDF-BD16-4EE1-BEBE-8A5D90B28AC8}"/>
            </a:ext>
          </a:extLst>
        </xdr:cNvPr>
        <xdr:cNvSpPr txBox="1"/>
      </xdr:nvSpPr>
      <xdr:spPr>
        <a:xfrm>
          <a:off x="2897188" y="3024188"/>
          <a:ext cx="8735786" cy="1469571"/>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■お申込み前のご確認事項</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１．</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利用申込書</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の申込利用数と</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ご利用メールアドレス情報</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に記載のアドレス数が一致しているかご確認ください</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２．既に個人向けの</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COCCHi</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でご利用頂いているメールアドレスは法人契約のご利用メールアドレスとして登録できません。</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利用されていた場合、別のメールアドレスを記載頂くか、個人向け</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COCCHi</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を退会の上、お申込みください</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184150</xdr:colOff>
      <xdr:row>5</xdr:row>
      <xdr:rowOff>92075</xdr:rowOff>
    </xdr:from>
    <xdr:to>
      <xdr:col>16</xdr:col>
      <xdr:colOff>439738</xdr:colOff>
      <xdr:row>15</xdr:row>
      <xdr:rowOff>68262</xdr:rowOff>
    </xdr:to>
    <xdr:sp macro="" textlink="">
      <xdr:nvSpPr>
        <xdr:cNvPr id="3" name="テキスト ボックス 2">
          <a:extLst>
            <a:ext uri="{FF2B5EF4-FFF2-40B4-BE49-F238E27FC236}">
              <a16:creationId xmlns:a16="http://schemas.microsoft.com/office/drawing/2014/main" id="{301A77E7-89F0-462D-9E77-B0A6F054F16E}"/>
            </a:ext>
          </a:extLst>
        </xdr:cNvPr>
        <xdr:cNvSpPr txBox="1"/>
      </xdr:nvSpPr>
      <xdr:spPr>
        <a:xfrm>
          <a:off x="3049588" y="981075"/>
          <a:ext cx="8812213" cy="1643062"/>
        </a:xfrm>
        <a:prstGeom prst="rect">
          <a:avLst/>
        </a:prstGeom>
        <a:solidFill>
          <a:schemeClr val="accent6">
            <a:lumMod val="20000"/>
            <a:lumOff val="80000"/>
          </a:scheme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■ご案内</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・アプリ利用者（ドライバー）のメールアドレスを一覧でご記入ください</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・メールアドレス以外は記入しないでください</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baseline="0">
              <a:effectLst/>
              <a:latin typeface="メイリオ" panose="020B0604030504040204" pitchFamily="50" charset="-128"/>
              <a:ea typeface="メイリオ" panose="020B0604030504040204" pitchFamily="50" charset="-128"/>
              <a:cs typeface="+mn-cs"/>
            </a:rPr>
            <a:t>・</a:t>
          </a:r>
          <a:r>
            <a:rPr kumimoji="1" lang="en-US" altLang="ja-JP" sz="1200" b="1" i="0" baseline="0">
              <a:effectLst/>
              <a:latin typeface="メイリオ" panose="020B0604030504040204" pitchFamily="50" charset="-128"/>
              <a:ea typeface="メイリオ" panose="020B0604030504040204" pitchFamily="50" charset="-128"/>
              <a:cs typeface="+mn-cs"/>
            </a:rPr>
            <a:t>COCCHi </a:t>
          </a:r>
          <a:r>
            <a:rPr kumimoji="1" lang="ja-JP" altLang="ja-JP" sz="1200" b="1" i="0" baseline="0">
              <a:effectLst/>
              <a:latin typeface="メイリオ" panose="020B0604030504040204" pitchFamily="50" charset="-128"/>
              <a:ea typeface="メイリオ" panose="020B0604030504040204" pitchFamily="50" charset="-128"/>
              <a:cs typeface="+mn-cs"/>
            </a:rPr>
            <a:t>法人プラン（基本）のみの利用者と基本＋住宅地図オプション付の利用者が分かれる場合には、</a:t>
          </a:r>
          <a:endParaRPr kumimoji="1" lang="en-US" altLang="ja-JP" sz="1200" b="1" i="0" baseline="0">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baseline="0">
              <a:effectLst/>
              <a:latin typeface="メイリオ" panose="020B0604030504040204" pitchFamily="50" charset="-128"/>
              <a:ea typeface="メイリオ" panose="020B0604030504040204" pitchFamily="50" charset="-128"/>
              <a:cs typeface="+mn-cs"/>
            </a:rPr>
            <a:t>　</a:t>
          </a:r>
          <a:r>
            <a:rPr kumimoji="1" lang="ja-JP" altLang="ja-JP" sz="1200" b="1" i="0" baseline="0">
              <a:effectLst/>
              <a:latin typeface="メイリオ" panose="020B0604030504040204" pitchFamily="50" charset="-128"/>
              <a:ea typeface="メイリオ" panose="020B0604030504040204" pitchFamily="50" charset="-128"/>
              <a:cs typeface="+mn-cs"/>
            </a:rPr>
            <a:t>住宅地図オプション付利用者分のメールアドレスを</a:t>
          </a:r>
          <a:r>
            <a:rPr kumimoji="1" lang="en-US" altLang="ja-JP" sz="1200" b="1" i="0" baseline="0">
              <a:effectLst/>
              <a:latin typeface="メイリオ" panose="020B0604030504040204" pitchFamily="50" charset="-128"/>
              <a:ea typeface="メイリオ" panose="020B0604030504040204" pitchFamily="50" charset="-128"/>
              <a:cs typeface="+mn-cs"/>
            </a:rPr>
            <a:t>[</a:t>
          </a:r>
          <a:r>
            <a:rPr kumimoji="1" lang="ja-JP" altLang="ja-JP" sz="1200" b="1" i="0" baseline="0">
              <a:effectLst/>
              <a:latin typeface="メイリオ" panose="020B0604030504040204" pitchFamily="50" charset="-128"/>
              <a:ea typeface="メイリオ" panose="020B0604030504040204" pitchFamily="50" charset="-128"/>
              <a:cs typeface="+mn-cs"/>
            </a:rPr>
            <a:t>ご利用メールアドレス情報②</a:t>
          </a:r>
          <a:r>
            <a:rPr kumimoji="1" lang="en-US" altLang="ja-JP" sz="1200" b="1" i="0" baseline="0">
              <a:effectLst/>
              <a:latin typeface="メイリオ" panose="020B0604030504040204" pitchFamily="50" charset="-128"/>
              <a:ea typeface="メイリオ" panose="020B0604030504040204" pitchFamily="50" charset="-128"/>
              <a:cs typeface="+mn-cs"/>
            </a:rPr>
            <a:t>]</a:t>
          </a:r>
          <a:r>
            <a:rPr kumimoji="1" lang="ja-JP" altLang="ja-JP" sz="1200" b="1" i="0" baseline="0">
              <a:effectLst/>
              <a:latin typeface="メイリオ" panose="020B0604030504040204" pitchFamily="50" charset="-128"/>
              <a:ea typeface="メイリオ" panose="020B0604030504040204" pitchFamily="50" charset="-128"/>
              <a:cs typeface="+mn-cs"/>
            </a:rPr>
            <a:t>にご記入ください</a:t>
          </a:r>
          <a:endParaRPr lang="ja-JP" altLang="ja-JP" sz="1400">
            <a:effectLst/>
            <a:latin typeface="メイリオ" panose="020B0604030504040204" pitchFamily="50" charset="-128"/>
            <a:ea typeface="メイリオ" panose="020B0604030504040204" pitchFamily="50" charset="-128"/>
          </a:endParaRPr>
        </a:p>
      </xdr:txBody>
    </xdr:sp>
    <xdr:clientData fPrintsWithSheet="0"/>
  </xdr:twoCellAnchor>
  <xdr:twoCellAnchor>
    <xdr:from>
      <xdr:col>2</xdr:col>
      <xdr:colOff>182562</xdr:colOff>
      <xdr:row>18</xdr:row>
      <xdr:rowOff>79375</xdr:rowOff>
    </xdr:from>
    <xdr:to>
      <xdr:col>16</xdr:col>
      <xdr:colOff>383948</xdr:colOff>
      <xdr:row>27</xdr:row>
      <xdr:rowOff>61459</xdr:rowOff>
    </xdr:to>
    <xdr:sp macro="" textlink="">
      <xdr:nvSpPr>
        <xdr:cNvPr id="4" name="テキスト ボックス 3">
          <a:extLst>
            <a:ext uri="{FF2B5EF4-FFF2-40B4-BE49-F238E27FC236}">
              <a16:creationId xmlns:a16="http://schemas.microsoft.com/office/drawing/2014/main" id="{DBEF856D-DE92-49AD-9742-229B652F6412}"/>
            </a:ext>
          </a:extLst>
        </xdr:cNvPr>
        <xdr:cNvSpPr txBox="1"/>
      </xdr:nvSpPr>
      <xdr:spPr>
        <a:xfrm>
          <a:off x="3048000" y="3135313"/>
          <a:ext cx="8758011" cy="1482271"/>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■お申込み前のご確認事項</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１．</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利用申込書</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の申込利用数と</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ご利用メールアドレス情報</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に記載のアドレス数が一致しているかご確認ください</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２．既に個人向けの</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COCCHi</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でご利用頂いているメールアドレスは法人契約のご利用メールアドレスとして登録できません。</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利用されていた場合、別のメールアドレスを記載頂くか、個人向け</a:t>
          </a:r>
          <a:r>
            <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COCCHi</a:t>
          </a:r>
          <a:r>
            <a:rPr kumimoji="1" lang="ja-JP" altLang="en-US"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を退会の上、お申込みください</a:t>
          </a:r>
          <a:endParaRPr kumimoji="1" lang="en-US" altLang="ja-JP" sz="12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9;&#12540;&#12499;&#12473;&#30003;&#36796;&#2636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サービス申込書"/>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SC_Finance@post.pioneer.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jpn.pioneer/ja/cocchi_biz/subscrib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jpn.pioneer/ja/cocchi_biz/subscribe/"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9E7CC-1333-4502-BF95-52E1B2794411}">
  <dimension ref="A1:V33"/>
  <sheetViews>
    <sheetView zoomScale="70" zoomScaleNormal="70" workbookViewId="0">
      <selection activeCell="P15" sqref="P15"/>
    </sheetView>
  </sheetViews>
  <sheetFormatPr defaultRowHeight="13"/>
  <cols>
    <col min="11" max="11" width="10.54296875" customWidth="1"/>
    <col min="12" max="12" width="9" customWidth="1"/>
    <col min="13" max="13" width="11.26953125" customWidth="1"/>
    <col min="14" max="14" width="11.453125" customWidth="1"/>
    <col min="16" max="16" width="8.54296875" customWidth="1"/>
    <col min="20" max="20" width="10.1796875" customWidth="1"/>
    <col min="21" max="21" width="4.7265625" customWidth="1"/>
  </cols>
  <sheetData>
    <row r="1" spans="1:22" ht="17.5">
      <c r="A1" s="1"/>
      <c r="B1" s="1"/>
      <c r="C1" s="1"/>
      <c r="D1" s="1"/>
      <c r="E1" s="1"/>
      <c r="F1" s="1"/>
      <c r="G1" s="1"/>
      <c r="H1" s="1"/>
      <c r="I1" s="1"/>
      <c r="J1" s="1"/>
      <c r="K1" s="1"/>
      <c r="L1" s="1"/>
      <c r="M1" s="1"/>
      <c r="N1" s="1"/>
      <c r="O1" s="1"/>
      <c r="P1" s="1"/>
      <c r="Q1" s="1"/>
      <c r="R1" s="1"/>
      <c r="S1" s="1"/>
      <c r="T1" s="1"/>
      <c r="U1" s="1"/>
      <c r="V1" s="1"/>
    </row>
    <row r="2" spans="1:22" ht="25.5">
      <c r="A2" s="59" t="s">
        <v>0</v>
      </c>
      <c r="C2" s="1"/>
      <c r="D2" s="1"/>
      <c r="E2" s="1"/>
      <c r="F2" s="1"/>
      <c r="G2" s="1"/>
      <c r="H2" s="1"/>
      <c r="I2" s="1"/>
      <c r="J2" s="1"/>
      <c r="K2" s="1"/>
      <c r="L2" s="1"/>
      <c r="M2" s="1"/>
      <c r="N2" s="1"/>
      <c r="O2" s="1"/>
      <c r="P2" s="1"/>
      <c r="Q2" s="1"/>
      <c r="R2" s="68"/>
      <c r="S2" s="1"/>
      <c r="T2" s="1"/>
      <c r="U2" s="1"/>
      <c r="V2" s="1"/>
    </row>
    <row r="3" spans="1:22" ht="17.5">
      <c r="A3" s="1"/>
      <c r="B3" s="1"/>
      <c r="C3" s="1"/>
      <c r="D3" s="1"/>
      <c r="E3" s="1"/>
      <c r="F3" s="1"/>
      <c r="G3" s="1"/>
      <c r="H3" s="1"/>
      <c r="I3" s="1"/>
      <c r="J3" s="1"/>
      <c r="K3" s="1"/>
      <c r="L3" s="1"/>
      <c r="M3" s="1"/>
      <c r="N3" s="1"/>
      <c r="O3" s="1"/>
      <c r="P3" s="1"/>
      <c r="Q3" s="1"/>
      <c r="R3" s="1"/>
      <c r="S3" s="1"/>
      <c r="T3" s="1"/>
      <c r="U3" s="1"/>
      <c r="V3" s="1"/>
    </row>
    <row r="4" spans="1:22" ht="22.5">
      <c r="A4" s="1"/>
      <c r="B4" s="1"/>
      <c r="C4" s="1"/>
      <c r="D4" s="1"/>
      <c r="E4" s="1"/>
      <c r="F4" s="1"/>
      <c r="G4" s="69" t="s">
        <v>1</v>
      </c>
    </row>
    <row r="5" spans="1:22" ht="22.5">
      <c r="A5" s="1"/>
      <c r="B5" s="1"/>
      <c r="C5" s="1"/>
      <c r="D5" s="1"/>
      <c r="E5" s="1"/>
      <c r="F5" s="1"/>
      <c r="G5" s="60" t="s">
        <v>2</v>
      </c>
      <c r="H5" s="61"/>
      <c r="I5" s="61"/>
      <c r="J5" s="61"/>
      <c r="K5" s="61"/>
      <c r="L5" s="61"/>
      <c r="M5" s="61"/>
      <c r="N5" s="61"/>
      <c r="O5" s="61"/>
      <c r="P5" s="61"/>
      <c r="Q5" s="61"/>
      <c r="R5" s="1"/>
      <c r="S5" s="1"/>
      <c r="T5" s="1"/>
      <c r="U5" s="1"/>
    </row>
    <row r="6" spans="1:22" ht="22.5">
      <c r="A6" s="60" t="s">
        <v>3</v>
      </c>
      <c r="B6" s="1"/>
      <c r="C6" s="1"/>
      <c r="D6" s="1"/>
      <c r="E6" s="1"/>
      <c r="F6" s="1"/>
      <c r="G6" s="67" t="s">
        <v>4</v>
      </c>
      <c r="H6" s="61"/>
      <c r="I6" s="61"/>
      <c r="J6" s="61" t="s">
        <v>5</v>
      </c>
      <c r="K6" s="61"/>
      <c r="L6" s="61"/>
      <c r="M6" s="61"/>
      <c r="N6" s="61"/>
      <c r="O6" s="61"/>
      <c r="P6" s="61"/>
      <c r="Q6" s="61"/>
      <c r="R6" s="1"/>
      <c r="S6" s="1"/>
      <c r="T6" s="1"/>
      <c r="U6" s="1"/>
    </row>
    <row r="7" spans="1:22" ht="22.5">
      <c r="A7" s="60"/>
      <c r="B7" s="1"/>
      <c r="C7" s="1"/>
      <c r="D7" s="1"/>
      <c r="E7" s="1"/>
      <c r="F7" s="1"/>
      <c r="G7" s="61" t="s">
        <v>6</v>
      </c>
      <c r="H7" s="61"/>
      <c r="I7" s="61"/>
      <c r="J7" s="61"/>
      <c r="K7" s="67"/>
      <c r="O7" s="61"/>
      <c r="R7" s="1"/>
      <c r="T7" s="1"/>
    </row>
    <row r="8" spans="1:22" ht="22.5">
      <c r="B8" s="1"/>
      <c r="C8" s="1"/>
      <c r="D8" s="1"/>
      <c r="E8" s="1"/>
      <c r="F8" s="1"/>
      <c r="G8" s="67" t="s">
        <v>233</v>
      </c>
      <c r="H8" s="61"/>
      <c r="I8" s="61"/>
      <c r="J8" s="61"/>
      <c r="K8" s="67"/>
      <c r="L8" s="61"/>
      <c r="M8" s="61"/>
      <c r="N8" s="61" t="s">
        <v>7</v>
      </c>
      <c r="O8" s="61"/>
      <c r="Q8" s="67"/>
      <c r="R8" s="1"/>
      <c r="T8" s="1"/>
      <c r="V8" s="61"/>
    </row>
    <row r="9" spans="1:22" ht="22.5">
      <c r="A9" s="1"/>
      <c r="B9" s="1"/>
      <c r="C9" s="1"/>
      <c r="D9" s="1"/>
      <c r="E9" s="1"/>
      <c r="F9" s="1"/>
      <c r="G9" s="61" t="s">
        <v>8</v>
      </c>
    </row>
    <row r="10" spans="1:22" ht="22.5">
      <c r="A10" s="1"/>
      <c r="B10" s="1"/>
      <c r="C10" s="1"/>
      <c r="D10" s="1"/>
      <c r="E10" s="1"/>
      <c r="F10" s="1"/>
      <c r="G10" s="61" t="s">
        <v>9</v>
      </c>
      <c r="K10" s="61"/>
      <c r="N10" s="62" t="s">
        <v>234</v>
      </c>
      <c r="O10" s="61"/>
      <c r="R10" s="61"/>
      <c r="U10" s="61" t="s">
        <v>10</v>
      </c>
      <c r="V10" s="61"/>
    </row>
    <row r="11" spans="1:22" ht="22.5">
      <c r="A11" s="1"/>
      <c r="B11" s="1"/>
      <c r="C11" s="1"/>
      <c r="D11" s="1"/>
      <c r="E11" s="1"/>
      <c r="F11" s="1"/>
      <c r="G11" s="61" t="s">
        <v>11</v>
      </c>
      <c r="I11" s="62" t="s">
        <v>12</v>
      </c>
      <c r="O11" s="61" t="s">
        <v>13</v>
      </c>
      <c r="U11" s="1"/>
    </row>
    <row r="12" spans="1:22" ht="22.5">
      <c r="A12" s="1"/>
      <c r="B12" s="1"/>
      <c r="C12" s="1"/>
      <c r="D12" s="1"/>
      <c r="E12" s="1"/>
      <c r="F12" s="1"/>
      <c r="G12" s="67" t="s">
        <v>14</v>
      </c>
      <c r="H12" s="61"/>
      <c r="I12" s="61"/>
      <c r="J12" s="61" t="s">
        <v>15</v>
      </c>
      <c r="K12" s="61"/>
      <c r="L12" s="61"/>
      <c r="M12" s="61"/>
      <c r="N12" s="61"/>
      <c r="O12" s="61"/>
      <c r="P12" s="61"/>
      <c r="Q12" s="61"/>
      <c r="R12" s="1"/>
      <c r="S12" s="1"/>
      <c r="T12" s="1"/>
      <c r="U12" s="1"/>
    </row>
    <row r="13" spans="1:22" ht="22.5">
      <c r="A13" s="1"/>
      <c r="B13" s="1"/>
      <c r="C13" s="1"/>
      <c r="D13" s="1"/>
      <c r="E13" s="1"/>
      <c r="F13" s="1"/>
      <c r="G13" s="61" t="s">
        <v>132</v>
      </c>
      <c r="M13" s="61"/>
      <c r="N13" s="61"/>
      <c r="O13" s="61"/>
      <c r="P13" s="61"/>
      <c r="Q13" s="61"/>
      <c r="R13" s="1"/>
      <c r="S13" s="1"/>
      <c r="T13" s="1"/>
      <c r="U13" s="1"/>
    </row>
    <row r="14" spans="1:22" ht="22.5">
      <c r="A14" s="1"/>
      <c r="B14" s="1"/>
      <c r="C14" s="1"/>
      <c r="D14" s="1"/>
      <c r="E14" s="1"/>
      <c r="F14" s="1"/>
      <c r="G14" s="61" t="s">
        <v>16</v>
      </c>
      <c r="I14" s="62" t="s">
        <v>17</v>
      </c>
      <c r="M14" s="61"/>
      <c r="N14" s="61"/>
      <c r="O14" s="61"/>
      <c r="P14" s="61"/>
      <c r="Q14" s="61"/>
      <c r="R14" s="1"/>
      <c r="S14" s="1"/>
      <c r="T14" s="1"/>
      <c r="U14" s="1"/>
      <c r="V14" s="1"/>
    </row>
    <row r="15" spans="1:22" ht="17.5">
      <c r="A15" s="1"/>
      <c r="B15" s="1"/>
      <c r="C15" s="1"/>
      <c r="D15" s="1"/>
      <c r="E15" s="1"/>
      <c r="F15" s="1"/>
      <c r="U15" s="1"/>
      <c r="V15" s="1"/>
    </row>
    <row r="16" spans="1:22" ht="17.5">
      <c r="A16" s="1"/>
      <c r="B16" s="1"/>
      <c r="C16" s="1"/>
      <c r="D16" s="1"/>
      <c r="E16" s="1"/>
      <c r="F16" s="1"/>
    </row>
    <row r="17" spans="1:22" ht="22.5">
      <c r="A17" s="1"/>
      <c r="B17" s="1"/>
      <c r="C17" s="1"/>
      <c r="D17" s="1"/>
      <c r="E17" s="1"/>
      <c r="F17" s="1"/>
      <c r="G17" s="69" t="s">
        <v>18</v>
      </c>
      <c r="H17" s="62"/>
      <c r="I17" s="1"/>
      <c r="J17" s="61"/>
      <c r="K17" s="61"/>
      <c r="L17" s="61"/>
      <c r="M17" s="61"/>
      <c r="N17" s="61"/>
      <c r="O17" s="61"/>
      <c r="P17" s="61"/>
      <c r="Q17" s="61"/>
      <c r="R17" s="1"/>
      <c r="S17" s="1"/>
      <c r="T17" s="1"/>
      <c r="U17" s="1"/>
      <c r="V17" s="1"/>
    </row>
    <row r="18" spans="1:22" ht="22.5">
      <c r="A18" s="60" t="s">
        <v>19</v>
      </c>
      <c r="B18" s="1"/>
      <c r="C18" s="1"/>
      <c r="D18" s="1"/>
      <c r="E18" s="1"/>
      <c r="F18" s="1"/>
      <c r="G18" s="60" t="s">
        <v>236</v>
      </c>
      <c r="H18" s="61"/>
      <c r="I18" s="61"/>
      <c r="J18" s="61"/>
      <c r="K18" s="61"/>
      <c r="L18" s="61"/>
      <c r="M18" s="61"/>
      <c r="N18" s="61"/>
      <c r="O18" s="61"/>
      <c r="P18" s="61"/>
      <c r="Q18" s="61"/>
      <c r="R18" s="1"/>
      <c r="S18" s="1"/>
      <c r="T18" s="1"/>
      <c r="U18" s="1"/>
      <c r="V18" s="1"/>
    </row>
    <row r="19" spans="1:22" ht="22.5">
      <c r="A19" s="60"/>
      <c r="B19" s="1"/>
      <c r="C19" s="1"/>
      <c r="D19" s="1"/>
      <c r="E19" s="1"/>
      <c r="F19" s="1"/>
      <c r="G19" s="60" t="s">
        <v>20</v>
      </c>
      <c r="H19" s="61"/>
      <c r="I19" s="61"/>
      <c r="J19" s="61"/>
      <c r="K19" s="61"/>
      <c r="L19" s="61"/>
      <c r="M19" s="61"/>
      <c r="N19" s="61"/>
      <c r="O19" s="61"/>
      <c r="P19" s="61"/>
      <c r="Q19" s="61"/>
      <c r="R19" s="1"/>
      <c r="S19" s="1"/>
      <c r="T19" s="1"/>
      <c r="U19" s="1"/>
      <c r="V19" s="1"/>
    </row>
    <row r="20" spans="1:22" ht="22.5">
      <c r="A20" s="1"/>
      <c r="B20" s="1"/>
      <c r="C20" s="1"/>
      <c r="D20" s="1"/>
      <c r="E20" s="1"/>
      <c r="F20" s="1"/>
      <c r="G20" s="60" t="s">
        <v>21</v>
      </c>
      <c r="H20" s="61"/>
      <c r="I20" s="61"/>
      <c r="J20" s="61"/>
      <c r="K20" s="61"/>
      <c r="L20" s="61"/>
      <c r="M20" s="61"/>
      <c r="N20" s="61"/>
      <c r="O20" s="61"/>
      <c r="P20" s="61"/>
      <c r="Q20" s="61"/>
      <c r="R20" s="1"/>
      <c r="S20" s="1"/>
      <c r="T20" s="1"/>
      <c r="U20" s="1"/>
      <c r="V20" s="1"/>
    </row>
    <row r="21" spans="1:22" ht="22.5">
      <c r="A21" s="1"/>
      <c r="B21" s="1"/>
      <c r="C21" s="1"/>
      <c r="D21" s="1"/>
      <c r="E21" s="1"/>
      <c r="F21" s="1"/>
      <c r="G21" s="61"/>
      <c r="H21" s="61"/>
      <c r="I21" s="61"/>
      <c r="J21" s="61"/>
      <c r="K21" s="61"/>
      <c r="L21" s="61"/>
      <c r="M21" s="61"/>
      <c r="N21" s="61"/>
      <c r="O21" s="61"/>
      <c r="P21" s="61"/>
      <c r="Q21" s="61"/>
      <c r="R21" s="1"/>
      <c r="S21" s="1"/>
      <c r="T21" s="1"/>
      <c r="U21" s="1"/>
      <c r="V21" s="1"/>
    </row>
    <row r="22" spans="1:22" ht="22.5">
      <c r="A22" s="1"/>
      <c r="B22" s="1"/>
      <c r="C22" s="1"/>
      <c r="D22" s="1"/>
      <c r="E22" s="1"/>
      <c r="F22" s="1"/>
      <c r="G22" s="61"/>
      <c r="H22" s="61"/>
      <c r="I22" s="61"/>
      <c r="J22" s="61"/>
      <c r="K22" s="61"/>
      <c r="L22" s="61"/>
      <c r="M22" s="61"/>
      <c r="N22" s="61"/>
      <c r="O22" s="61"/>
      <c r="P22" s="61"/>
      <c r="Q22" s="61"/>
      <c r="R22" s="1"/>
      <c r="S22" s="1"/>
      <c r="T22" s="1"/>
      <c r="U22" s="1"/>
      <c r="V22" s="1"/>
    </row>
    <row r="23" spans="1:22" ht="22.5">
      <c r="A23" s="1"/>
      <c r="B23" s="1"/>
      <c r="C23" s="1"/>
      <c r="D23" s="1"/>
      <c r="E23" s="1"/>
      <c r="F23" s="1"/>
      <c r="G23" s="61"/>
      <c r="H23" s="61"/>
      <c r="I23" s="61"/>
      <c r="J23" s="61"/>
      <c r="K23" s="61"/>
      <c r="L23" s="61"/>
      <c r="M23" s="61"/>
      <c r="N23" s="61"/>
      <c r="O23" s="61"/>
      <c r="P23" s="61"/>
      <c r="Q23" s="61"/>
      <c r="R23" s="1"/>
      <c r="S23" s="1"/>
      <c r="T23" s="1"/>
      <c r="U23" s="1"/>
      <c r="V23" s="1"/>
    </row>
    <row r="24" spans="1:22" ht="22.5">
      <c r="A24" s="1"/>
      <c r="B24" s="1"/>
      <c r="C24" s="1"/>
      <c r="D24" s="1"/>
      <c r="E24" s="1"/>
      <c r="F24" s="1"/>
      <c r="H24" s="61"/>
      <c r="I24" s="61"/>
      <c r="J24" s="61"/>
      <c r="K24" s="61"/>
      <c r="L24" s="61"/>
      <c r="M24" s="61"/>
      <c r="N24" s="61"/>
      <c r="O24" s="61"/>
      <c r="P24" s="61"/>
      <c r="Q24" s="61"/>
      <c r="R24" s="1"/>
      <c r="S24" s="1"/>
      <c r="T24" s="1"/>
      <c r="U24" s="1"/>
      <c r="V24" s="1"/>
    </row>
    <row r="25" spans="1:22" ht="22.5">
      <c r="A25" s="1"/>
      <c r="B25" s="1"/>
      <c r="C25" s="1"/>
      <c r="D25" s="1"/>
      <c r="E25" s="1"/>
      <c r="F25" s="1"/>
      <c r="G25" s="69" t="s">
        <v>22</v>
      </c>
      <c r="H25" s="61"/>
      <c r="I25" s="61"/>
      <c r="J25" s="61"/>
      <c r="K25" s="61"/>
      <c r="L25" s="61"/>
      <c r="M25" s="61"/>
      <c r="N25" s="61"/>
      <c r="O25" s="61"/>
      <c r="P25" s="61"/>
      <c r="Q25" s="61"/>
      <c r="R25" s="1"/>
      <c r="S25" s="1"/>
      <c r="T25" s="1"/>
      <c r="U25" s="1"/>
      <c r="V25" s="1"/>
    </row>
    <row r="26" spans="1:22" ht="22.5">
      <c r="A26" s="60" t="s">
        <v>3</v>
      </c>
      <c r="B26" s="1"/>
      <c r="C26" s="1"/>
      <c r="D26" s="1"/>
      <c r="E26" s="1"/>
      <c r="F26" s="1"/>
      <c r="G26" s="60" t="s">
        <v>23</v>
      </c>
      <c r="H26" s="61"/>
      <c r="I26" s="61"/>
      <c r="J26" s="61"/>
      <c r="K26" s="61"/>
      <c r="L26" s="61"/>
      <c r="M26" s="61"/>
      <c r="N26" s="61"/>
      <c r="O26" s="61"/>
      <c r="P26" s="61"/>
      <c r="Q26" s="61"/>
      <c r="R26" s="1"/>
      <c r="S26" s="1"/>
      <c r="T26" s="1"/>
      <c r="U26" s="1"/>
      <c r="V26" s="1"/>
    </row>
    <row r="27" spans="1:22" ht="22.5">
      <c r="B27" s="1"/>
      <c r="C27" s="1"/>
      <c r="D27" s="1"/>
      <c r="E27" s="1"/>
      <c r="F27" s="1"/>
      <c r="G27" s="60" t="s">
        <v>24</v>
      </c>
      <c r="H27" s="61"/>
      <c r="I27" s="61"/>
      <c r="J27" s="61"/>
      <c r="K27" s="61"/>
      <c r="L27" s="61"/>
      <c r="M27" s="61"/>
      <c r="N27" s="61"/>
      <c r="O27" s="61"/>
      <c r="P27" s="61"/>
      <c r="Q27" s="61"/>
      <c r="R27" s="1"/>
      <c r="S27" s="1"/>
      <c r="T27" s="1"/>
      <c r="U27" s="1"/>
      <c r="V27" s="1"/>
    </row>
    <row r="28" spans="1:22" ht="22.5">
      <c r="A28" s="1"/>
      <c r="B28" s="1"/>
      <c r="C28" s="1"/>
      <c r="D28" s="1"/>
      <c r="E28" s="1"/>
      <c r="F28" s="1"/>
      <c r="G28" s="60" t="s">
        <v>25</v>
      </c>
      <c r="H28" s="61"/>
      <c r="I28" s="61"/>
      <c r="J28" s="61"/>
      <c r="K28" s="61"/>
      <c r="L28" s="61"/>
      <c r="M28" s="61"/>
      <c r="N28" s="61"/>
      <c r="O28" s="61"/>
      <c r="P28" s="61"/>
      <c r="Q28" s="61"/>
      <c r="R28" s="1"/>
      <c r="S28" s="1"/>
      <c r="T28" s="1"/>
      <c r="U28" s="1"/>
      <c r="V28" s="1"/>
    </row>
    <row r="29" spans="1:22" ht="22.5">
      <c r="A29" s="1"/>
      <c r="B29" s="1"/>
      <c r="C29" s="1"/>
      <c r="D29" s="1"/>
      <c r="E29" s="1"/>
      <c r="F29" s="1"/>
      <c r="G29" s="60" t="s">
        <v>26</v>
      </c>
      <c r="H29" s="61"/>
      <c r="I29" s="61"/>
      <c r="J29" s="61"/>
      <c r="K29" s="61"/>
      <c r="L29" s="61"/>
      <c r="M29" s="61"/>
      <c r="N29" s="61"/>
      <c r="O29" s="61"/>
      <c r="P29" s="61"/>
      <c r="Q29" s="61"/>
      <c r="R29" s="1"/>
      <c r="S29" s="1"/>
      <c r="T29" s="1"/>
      <c r="U29" s="1"/>
      <c r="V29" s="1"/>
    </row>
    <row r="30" spans="1:22" ht="22.5">
      <c r="A30" s="1"/>
      <c r="B30" s="1"/>
      <c r="C30" s="1"/>
      <c r="D30" s="1"/>
      <c r="E30" s="1"/>
      <c r="F30" s="1"/>
      <c r="G30" s="61"/>
      <c r="H30" s="61"/>
      <c r="I30" s="61"/>
      <c r="J30" s="61"/>
      <c r="K30" s="61"/>
      <c r="L30" s="61"/>
      <c r="M30" s="61"/>
      <c r="N30" s="61"/>
      <c r="O30" s="61"/>
      <c r="P30" s="61"/>
      <c r="Q30" s="61"/>
      <c r="R30" s="1"/>
      <c r="S30" s="1"/>
      <c r="T30" s="1"/>
      <c r="U30" s="1"/>
      <c r="V30" s="1"/>
    </row>
    <row r="31" spans="1:22" ht="17.5">
      <c r="A31" s="1"/>
      <c r="B31" s="1"/>
      <c r="C31" s="1"/>
      <c r="D31" s="1"/>
      <c r="E31" s="1"/>
      <c r="F31" s="1"/>
      <c r="G31" s="1"/>
      <c r="H31" s="1"/>
      <c r="I31" s="1"/>
      <c r="J31" s="1"/>
      <c r="K31" s="1"/>
      <c r="L31" s="1"/>
      <c r="M31" s="1"/>
      <c r="N31" s="1"/>
      <c r="O31" s="1"/>
      <c r="P31" s="1"/>
      <c r="Q31" s="1"/>
      <c r="R31" s="1"/>
      <c r="S31" s="1"/>
      <c r="T31" s="1"/>
      <c r="U31" s="1"/>
      <c r="V31" s="1"/>
    </row>
    <row r="32" spans="1:22" ht="17.5">
      <c r="A32" s="1"/>
      <c r="B32" s="1"/>
      <c r="C32" s="1"/>
      <c r="D32" s="1"/>
      <c r="E32" s="1"/>
      <c r="F32" s="1"/>
      <c r="G32" s="1"/>
      <c r="H32" s="1"/>
      <c r="I32" s="1"/>
      <c r="J32" s="1"/>
      <c r="K32" s="1"/>
      <c r="L32" s="1"/>
      <c r="M32" s="1"/>
      <c r="N32" s="1"/>
      <c r="O32" s="1"/>
      <c r="P32" s="1"/>
      <c r="Q32" s="1"/>
      <c r="R32" s="1"/>
      <c r="S32" s="1"/>
      <c r="T32" s="1"/>
      <c r="U32" s="1"/>
      <c r="V32" s="1"/>
    </row>
    <row r="33" spans="1:22" ht="17.5">
      <c r="A33" s="1"/>
      <c r="B33" s="1"/>
      <c r="C33" s="1"/>
      <c r="D33" s="1"/>
      <c r="E33" s="1"/>
      <c r="F33" s="1"/>
      <c r="G33" s="1"/>
      <c r="H33" s="1"/>
      <c r="I33" s="1"/>
      <c r="J33" s="1"/>
      <c r="K33" s="1"/>
      <c r="L33" s="1"/>
      <c r="M33" s="1"/>
      <c r="N33" s="1"/>
      <c r="O33" s="1"/>
      <c r="P33" s="1"/>
      <c r="Q33" s="1"/>
      <c r="R33" s="1"/>
      <c r="S33" s="1"/>
      <c r="T33" s="1"/>
      <c r="U33" s="1"/>
      <c r="V33" s="1"/>
    </row>
  </sheetData>
  <phoneticPr fontId="3"/>
  <hyperlinks>
    <hyperlink ref="I14" r:id="rId1" xr:uid="{9AEEF742-D101-410E-9547-CE5CF2A0D7A9}"/>
    <hyperlink ref="G6" location="'利用申込書 '!A1" display="・[利用申込書]シート" xr:uid="{AF033C73-279F-4D9D-B3D3-E72C0860424C}"/>
    <hyperlink ref="G12" location="'利用申込書 '!A1" display="[利用申込書]シート" xr:uid="{B54B4AFF-BD4A-41F8-A20F-9BE79F23665E}"/>
    <hyperlink ref="N10" location="ご利用メールアドレス情報②住宅地図オプション利用者!A1" display="[ご利用メールアドレス情報②]住宅地図オプション利用者" xr:uid="{023D5EE2-5C02-4422-ABF2-E539002E7B91}"/>
    <hyperlink ref="G8" location="ご利用メールアドレス情報①基本プラン利用者!A1" display="　[ご利用メールアドレス情報]シート①基本プラン利用者" xr:uid="{F14A2423-8A60-4AEB-B90E-5AF6E7B596D3}"/>
    <hyperlink ref="I11" location="'ご利用メールアドレス情報 (記入例)'!A1" display="[ご利用メールアドレス情報 (記入例)]シート" xr:uid="{CBD41747-DD50-4DAE-A891-A5F39B03062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24707-47DE-42CE-B568-4A77C6E9E976}">
  <sheetPr>
    <pageSetUpPr fitToPage="1"/>
  </sheetPr>
  <dimension ref="A1:BN61"/>
  <sheetViews>
    <sheetView showGridLines="0" showZeros="0" tabSelected="1" zoomScale="80" zoomScaleNormal="80" zoomScaleSheetLayoutView="100" workbookViewId="0">
      <selection activeCell="AI29" sqref="AI29"/>
    </sheetView>
  </sheetViews>
  <sheetFormatPr defaultColWidth="3.453125" defaultRowHeight="13"/>
  <cols>
    <col min="1" max="1" width="3.1796875" style="2" customWidth="1"/>
    <col min="2" max="10" width="4" style="2" customWidth="1"/>
    <col min="11" max="11" width="4.7265625" style="2" customWidth="1"/>
    <col min="12" max="29" width="4" style="2" customWidth="1"/>
    <col min="30" max="31" width="3.453125" style="2"/>
    <col min="32" max="32" width="3.453125" style="2" customWidth="1"/>
    <col min="33" max="39" width="3.453125" style="6" customWidth="1"/>
    <col min="40" max="40" width="8.81640625" style="7" customWidth="1"/>
    <col min="41" max="42" width="3.453125" style="6" customWidth="1"/>
    <col min="43" max="43" width="7.1796875" style="4" customWidth="1"/>
    <col min="44" max="52" width="3.453125" style="2" customWidth="1"/>
    <col min="53" max="16384" width="3.453125" style="2"/>
  </cols>
  <sheetData>
    <row r="1" spans="1:66" ht="6.75"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66" ht="3.7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66" s="1" customFormat="1" ht="25.5" customHeight="1">
      <c r="A3" s="12"/>
      <c r="B3" s="96" t="s">
        <v>27</v>
      </c>
      <c r="C3" s="97"/>
      <c r="D3" s="97"/>
      <c r="E3" s="97"/>
      <c r="F3" s="97"/>
      <c r="G3" s="97"/>
      <c r="H3" s="97"/>
      <c r="I3" s="97"/>
      <c r="J3" s="97"/>
      <c r="K3" s="97"/>
      <c r="L3" s="97"/>
      <c r="M3" s="97"/>
      <c r="N3" s="97"/>
      <c r="O3" s="97"/>
      <c r="P3" s="97"/>
      <c r="Q3" s="97"/>
      <c r="R3" s="97"/>
      <c r="S3" s="97"/>
      <c r="T3" s="97"/>
      <c r="U3" s="97"/>
      <c r="V3" s="97"/>
      <c r="W3" s="97"/>
      <c r="X3" s="97"/>
      <c r="Y3" s="97"/>
      <c r="Z3" s="97"/>
      <c r="AA3" s="97"/>
      <c r="AB3" s="97"/>
      <c r="AC3" s="98"/>
      <c r="AD3" s="12"/>
      <c r="AG3" s="8"/>
      <c r="AH3" s="8"/>
      <c r="AI3" s="8"/>
      <c r="AJ3" s="8"/>
      <c r="AK3" s="8"/>
      <c r="AL3" s="8"/>
      <c r="AM3" s="8"/>
      <c r="AN3" s="9"/>
      <c r="AO3" s="8"/>
      <c r="AP3" s="8"/>
      <c r="AQ3" s="5"/>
    </row>
    <row r="4" spans="1:66" ht="7.5" customHeight="1" thickBo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66" ht="28" customHeight="1" thickTop="1" thickBot="1">
      <c r="A5" s="11"/>
      <c r="B5" s="75" t="s">
        <v>28</v>
      </c>
      <c r="C5" s="90"/>
      <c r="D5" s="88"/>
      <c r="E5" s="88"/>
      <c r="F5" s="88"/>
      <c r="G5" s="88"/>
      <c r="H5" s="88"/>
      <c r="I5" s="88"/>
      <c r="J5" s="88"/>
      <c r="K5" s="88"/>
      <c r="L5" s="88"/>
      <c r="M5" s="88"/>
      <c r="N5" s="88"/>
      <c r="O5" s="88"/>
      <c r="P5" s="88"/>
      <c r="Q5" s="88"/>
      <c r="R5" s="88"/>
      <c r="S5" s="88"/>
      <c r="T5" s="91"/>
      <c r="U5" s="99" t="s">
        <v>29</v>
      </c>
      <c r="V5" s="100"/>
      <c r="W5" s="101"/>
      <c r="X5" s="102" t="s">
        <v>30</v>
      </c>
      <c r="Y5" s="100"/>
      <c r="Z5" s="100"/>
      <c r="AA5" s="100"/>
      <c r="AB5" s="100"/>
      <c r="AC5" s="103"/>
      <c r="AD5" s="11"/>
      <c r="AQ5" s="2"/>
    </row>
    <row r="6" spans="1:66" ht="35.5" customHeight="1" thickTop="1">
      <c r="A6" s="11"/>
      <c r="B6" s="79"/>
      <c r="C6" s="104" t="s">
        <v>107</v>
      </c>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5"/>
      <c r="AD6" s="11"/>
      <c r="AQ6" s="2"/>
    </row>
    <row r="7" spans="1:66" ht="15.5" customHeight="1" thickBot="1">
      <c r="A7" s="11"/>
      <c r="B7" s="86"/>
      <c r="C7" s="90" t="s">
        <v>237</v>
      </c>
      <c r="D7" s="81"/>
      <c r="E7" s="81"/>
      <c r="F7" s="81"/>
      <c r="G7" s="81"/>
      <c r="H7" s="81"/>
      <c r="I7" s="81"/>
      <c r="J7" s="95" t="s">
        <v>238</v>
      </c>
      <c r="K7" s="81"/>
      <c r="L7" s="89"/>
      <c r="M7" s="89"/>
      <c r="N7" s="81"/>
      <c r="O7" s="81"/>
      <c r="P7" s="81"/>
      <c r="Q7" s="81"/>
      <c r="R7" s="81"/>
      <c r="S7" s="81"/>
      <c r="T7" s="81"/>
      <c r="U7" s="81"/>
      <c r="V7" s="81"/>
      <c r="W7" s="81"/>
      <c r="X7" s="81"/>
      <c r="Y7" s="81"/>
      <c r="Z7" s="81"/>
      <c r="AA7" s="81"/>
      <c r="AB7" s="81"/>
      <c r="AC7" s="87"/>
      <c r="AD7" s="11"/>
      <c r="AQ7" s="2"/>
    </row>
    <row r="8" spans="1:66" ht="20.25" customHeight="1" thickBot="1">
      <c r="A8" s="11"/>
      <c r="B8" s="80"/>
      <c r="C8" s="50"/>
      <c r="D8" s="50" t="s">
        <v>31</v>
      </c>
      <c r="E8" s="51"/>
      <c r="F8" s="51"/>
      <c r="G8" s="51"/>
      <c r="H8" s="51"/>
      <c r="I8" s="51"/>
      <c r="J8" s="51"/>
      <c r="K8" s="51"/>
      <c r="L8" s="51"/>
      <c r="M8" s="51"/>
      <c r="N8" s="106" t="s">
        <v>32</v>
      </c>
      <c r="O8" s="107"/>
      <c r="P8" s="107"/>
      <c r="Q8" s="108"/>
      <c r="R8" s="51"/>
      <c r="S8" s="51"/>
      <c r="T8" s="51"/>
      <c r="U8" s="52"/>
      <c r="V8" s="52"/>
      <c r="W8" s="52"/>
      <c r="X8" s="52"/>
      <c r="Y8" s="85"/>
      <c r="Z8" s="85"/>
      <c r="AA8" s="52"/>
      <c r="AB8" s="52"/>
      <c r="AC8" s="74"/>
      <c r="AD8" s="11"/>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row>
    <row r="9" spans="1:66" ht="21.75" customHeight="1">
      <c r="A9" s="11"/>
      <c r="B9" s="110" t="s">
        <v>33</v>
      </c>
      <c r="C9" s="112" t="s">
        <v>34</v>
      </c>
      <c r="D9" s="113"/>
      <c r="E9" s="113"/>
      <c r="F9" s="113"/>
      <c r="G9" s="113"/>
      <c r="H9" s="113"/>
      <c r="I9" s="114"/>
      <c r="J9" s="115" t="s">
        <v>35</v>
      </c>
      <c r="K9" s="116"/>
      <c r="L9" s="116"/>
      <c r="M9" s="116"/>
      <c r="N9" s="116"/>
      <c r="O9" s="116"/>
      <c r="P9" s="116"/>
      <c r="Q9" s="116"/>
      <c r="R9" s="116"/>
      <c r="S9" s="116"/>
      <c r="T9" s="116"/>
      <c r="U9" s="116"/>
      <c r="V9" s="116"/>
      <c r="W9" s="116"/>
      <c r="X9" s="116"/>
      <c r="Y9" s="117"/>
      <c r="Z9" s="118" t="s">
        <v>36</v>
      </c>
      <c r="AA9" s="119"/>
      <c r="AB9" s="119"/>
      <c r="AC9" s="120"/>
      <c r="AD9" s="11"/>
    </row>
    <row r="10" spans="1:66" ht="33.75" customHeight="1">
      <c r="A10" s="11"/>
      <c r="B10" s="110"/>
      <c r="C10" s="124" t="s">
        <v>37</v>
      </c>
      <c r="D10" s="125"/>
      <c r="E10" s="125"/>
      <c r="F10" s="125"/>
      <c r="G10" s="125"/>
      <c r="H10" s="125"/>
      <c r="I10" s="126"/>
      <c r="J10" s="127" t="s">
        <v>38</v>
      </c>
      <c r="K10" s="128"/>
      <c r="L10" s="128"/>
      <c r="M10" s="128"/>
      <c r="N10" s="128"/>
      <c r="O10" s="128"/>
      <c r="P10" s="128"/>
      <c r="Q10" s="128"/>
      <c r="R10" s="128"/>
      <c r="S10" s="128"/>
      <c r="T10" s="128"/>
      <c r="U10" s="128"/>
      <c r="V10" s="128"/>
      <c r="W10" s="128"/>
      <c r="X10" s="128"/>
      <c r="Y10" s="129"/>
      <c r="Z10" s="118"/>
      <c r="AA10" s="119"/>
      <c r="AB10" s="119"/>
      <c r="AC10" s="120"/>
      <c r="AD10" s="11"/>
    </row>
    <row r="11" spans="1:66" ht="21.75" customHeight="1">
      <c r="A11" s="11"/>
      <c r="B11" s="110"/>
      <c r="C11" s="130" t="s">
        <v>34</v>
      </c>
      <c r="D11" s="131"/>
      <c r="E11" s="131"/>
      <c r="F11" s="131"/>
      <c r="G11" s="131"/>
      <c r="H11" s="131"/>
      <c r="I11" s="132"/>
      <c r="J11" s="133" t="s">
        <v>39</v>
      </c>
      <c r="K11" s="134"/>
      <c r="L11" s="134"/>
      <c r="M11" s="134"/>
      <c r="N11" s="134"/>
      <c r="O11" s="134"/>
      <c r="P11" s="134"/>
      <c r="Q11" s="134"/>
      <c r="R11" s="134"/>
      <c r="S11" s="134"/>
      <c r="T11" s="134"/>
      <c r="U11" s="134"/>
      <c r="V11" s="134"/>
      <c r="W11" s="134"/>
      <c r="X11" s="134"/>
      <c r="Y11" s="135"/>
      <c r="Z11" s="118"/>
      <c r="AA11" s="119"/>
      <c r="AB11" s="119"/>
      <c r="AC11" s="120"/>
      <c r="AD11" s="11"/>
    </row>
    <row r="12" spans="1:66" ht="33.75" customHeight="1">
      <c r="A12" s="11"/>
      <c r="B12" s="110"/>
      <c r="C12" s="124" t="s">
        <v>40</v>
      </c>
      <c r="D12" s="125"/>
      <c r="E12" s="125"/>
      <c r="F12" s="125"/>
      <c r="G12" s="125"/>
      <c r="H12" s="125"/>
      <c r="I12" s="126"/>
      <c r="J12" s="136" t="s">
        <v>41</v>
      </c>
      <c r="K12" s="137"/>
      <c r="L12" s="137"/>
      <c r="M12" s="137"/>
      <c r="N12" s="137"/>
      <c r="O12" s="137"/>
      <c r="P12" s="137"/>
      <c r="Q12" s="137"/>
      <c r="R12" s="137"/>
      <c r="S12" s="137"/>
      <c r="T12" s="137"/>
      <c r="U12" s="137"/>
      <c r="V12" s="137"/>
      <c r="W12" s="137"/>
      <c r="X12" s="137"/>
      <c r="Y12" s="138"/>
      <c r="Z12" s="121"/>
      <c r="AA12" s="122"/>
      <c r="AB12" s="122"/>
      <c r="AC12" s="123"/>
      <c r="AD12" s="11"/>
    </row>
    <row r="13" spans="1:66" ht="19.5" customHeight="1">
      <c r="A13" s="11"/>
      <c r="B13" s="110"/>
      <c r="C13" s="139" t="s">
        <v>42</v>
      </c>
      <c r="D13" s="140"/>
      <c r="E13" s="140"/>
      <c r="F13" s="140"/>
      <c r="G13" s="140"/>
      <c r="H13" s="140"/>
      <c r="I13" s="141"/>
      <c r="J13" s="14" t="s">
        <v>43</v>
      </c>
      <c r="K13" s="145" t="s">
        <v>44</v>
      </c>
      <c r="L13" s="145"/>
      <c r="M13" s="146"/>
      <c r="N13" s="147"/>
      <c r="O13" s="148"/>
      <c r="P13" s="148"/>
      <c r="Q13" s="148"/>
      <c r="R13" s="148"/>
      <c r="S13" s="148"/>
      <c r="T13" s="148"/>
      <c r="U13" s="148"/>
      <c r="V13" s="148"/>
      <c r="W13" s="148"/>
      <c r="X13" s="148"/>
      <c r="Y13" s="148"/>
      <c r="Z13" s="148"/>
      <c r="AA13" s="148"/>
      <c r="AB13" s="148"/>
      <c r="AC13" s="149"/>
      <c r="AD13" s="11"/>
    </row>
    <row r="14" spans="1:66" ht="30" customHeight="1">
      <c r="A14" s="11"/>
      <c r="B14" s="110"/>
      <c r="C14" s="142"/>
      <c r="D14" s="143"/>
      <c r="E14" s="143"/>
      <c r="F14" s="143"/>
      <c r="G14" s="143"/>
      <c r="H14" s="143"/>
      <c r="I14" s="144"/>
      <c r="J14" s="150" t="s">
        <v>45</v>
      </c>
      <c r="K14" s="151"/>
      <c r="L14" s="151"/>
      <c r="M14" s="151"/>
      <c r="N14" s="151"/>
      <c r="O14" s="151"/>
      <c r="P14" s="151"/>
      <c r="Q14" s="151"/>
      <c r="R14" s="151"/>
      <c r="S14" s="151"/>
      <c r="T14" s="151"/>
      <c r="U14" s="151"/>
      <c r="V14" s="151"/>
      <c r="W14" s="151"/>
      <c r="X14" s="151"/>
      <c r="Y14" s="151"/>
      <c r="Z14" s="151"/>
      <c r="AA14" s="151"/>
      <c r="AB14" s="151"/>
      <c r="AC14" s="152"/>
      <c r="AD14" s="11"/>
    </row>
    <row r="15" spans="1:66" ht="25.5" customHeight="1" thickBot="1">
      <c r="A15" s="11"/>
      <c r="B15" s="111"/>
      <c r="C15" s="153" t="s">
        <v>46</v>
      </c>
      <c r="D15" s="154"/>
      <c r="E15" s="154"/>
      <c r="F15" s="154"/>
      <c r="G15" s="154"/>
      <c r="H15" s="154"/>
      <c r="I15" s="155"/>
      <c r="J15" s="156" t="s">
        <v>47</v>
      </c>
      <c r="K15" s="157"/>
      <c r="L15" s="158" t="s">
        <v>48</v>
      </c>
      <c r="M15" s="159"/>
      <c r="N15" s="159"/>
      <c r="O15" s="159"/>
      <c r="P15" s="159"/>
      <c r="Q15" s="159"/>
      <c r="R15" s="159"/>
      <c r="S15" s="160"/>
      <c r="T15" s="161" t="s">
        <v>49</v>
      </c>
      <c r="U15" s="157"/>
      <c r="V15" s="158" t="s">
        <v>50</v>
      </c>
      <c r="W15" s="159"/>
      <c r="X15" s="159"/>
      <c r="Y15" s="159"/>
      <c r="Z15" s="159"/>
      <c r="AA15" s="159"/>
      <c r="AB15" s="159"/>
      <c r="AC15" s="162"/>
      <c r="AD15" s="11"/>
    </row>
    <row r="16" spans="1:66" ht="15.75" customHeight="1">
      <c r="A16" s="11"/>
      <c r="B16" s="175" t="s">
        <v>51</v>
      </c>
      <c r="C16" s="176" t="s">
        <v>52</v>
      </c>
      <c r="D16" s="177"/>
      <c r="E16" s="177"/>
      <c r="F16" s="177"/>
      <c r="G16" s="177"/>
      <c r="H16" s="177"/>
      <c r="I16" s="178"/>
      <c r="J16" s="182" t="s">
        <v>34</v>
      </c>
      <c r="K16" s="183"/>
      <c r="L16" s="184" t="s">
        <v>53</v>
      </c>
      <c r="M16" s="185"/>
      <c r="N16" s="185"/>
      <c r="O16" s="185"/>
      <c r="P16" s="185"/>
      <c r="Q16" s="185"/>
      <c r="R16" s="185"/>
      <c r="S16" s="186"/>
      <c r="T16" s="187" t="s">
        <v>54</v>
      </c>
      <c r="U16" s="188"/>
      <c r="V16" s="191" t="s">
        <v>55</v>
      </c>
      <c r="W16" s="192"/>
      <c r="X16" s="192"/>
      <c r="Y16" s="192"/>
      <c r="Z16" s="192"/>
      <c r="AA16" s="192"/>
      <c r="AB16" s="192"/>
      <c r="AC16" s="15"/>
      <c r="AD16" s="11"/>
    </row>
    <row r="17" spans="1:40" ht="30" customHeight="1">
      <c r="A17" s="11"/>
      <c r="B17" s="110"/>
      <c r="C17" s="179"/>
      <c r="D17" s="180"/>
      <c r="E17" s="180"/>
      <c r="F17" s="180"/>
      <c r="G17" s="180"/>
      <c r="H17" s="180"/>
      <c r="I17" s="181"/>
      <c r="J17" s="193" t="s">
        <v>56</v>
      </c>
      <c r="K17" s="194"/>
      <c r="L17" s="195" t="s">
        <v>57</v>
      </c>
      <c r="M17" s="196"/>
      <c r="N17" s="196"/>
      <c r="O17" s="196"/>
      <c r="P17" s="196"/>
      <c r="Q17" s="196"/>
      <c r="R17" s="196"/>
      <c r="S17" s="197"/>
      <c r="T17" s="189"/>
      <c r="U17" s="190"/>
      <c r="V17" s="198" t="s">
        <v>58</v>
      </c>
      <c r="W17" s="199"/>
      <c r="X17" s="199"/>
      <c r="Y17" s="199"/>
      <c r="Z17" s="199"/>
      <c r="AA17" s="199"/>
      <c r="AB17" s="199"/>
      <c r="AC17" s="16"/>
      <c r="AD17" s="11"/>
    </row>
    <row r="18" spans="1:40" ht="14.25" customHeight="1">
      <c r="A18" s="11"/>
      <c r="B18" s="110"/>
      <c r="C18" s="179"/>
      <c r="D18" s="180"/>
      <c r="E18" s="180"/>
      <c r="F18" s="180"/>
      <c r="G18" s="180"/>
      <c r="H18" s="180"/>
      <c r="I18" s="181"/>
      <c r="J18" s="200" t="s">
        <v>59</v>
      </c>
      <c r="K18" s="201"/>
      <c r="L18" s="17" t="s">
        <v>60</v>
      </c>
      <c r="M18" s="145"/>
      <c r="N18" s="145"/>
      <c r="O18" s="146"/>
      <c r="P18" s="47" t="s">
        <v>61</v>
      </c>
      <c r="Q18" s="48"/>
      <c r="R18" s="48"/>
      <c r="S18" s="48"/>
      <c r="T18" s="48"/>
      <c r="U18" s="48"/>
      <c r="V18" s="48"/>
      <c r="W18" s="48"/>
      <c r="X18" s="48"/>
      <c r="Y18" s="66" t="s">
        <v>62</v>
      </c>
      <c r="Z18" s="48"/>
      <c r="AA18" s="48"/>
      <c r="AB18" s="48"/>
      <c r="AC18" s="49"/>
      <c r="AD18" s="11"/>
    </row>
    <row r="19" spans="1:40" ht="30" customHeight="1">
      <c r="A19" s="11"/>
      <c r="B19" s="110"/>
      <c r="C19" s="179"/>
      <c r="D19" s="180"/>
      <c r="E19" s="180"/>
      <c r="F19" s="180"/>
      <c r="G19" s="180"/>
      <c r="H19" s="180"/>
      <c r="I19" s="181"/>
      <c r="J19" s="202"/>
      <c r="K19" s="190"/>
      <c r="L19" s="163"/>
      <c r="M19" s="164"/>
      <c r="N19" s="164"/>
      <c r="O19" s="164"/>
      <c r="P19" s="164"/>
      <c r="Q19" s="164"/>
      <c r="R19" s="164"/>
      <c r="S19" s="164"/>
      <c r="T19" s="164"/>
      <c r="U19" s="164"/>
      <c r="V19" s="164"/>
      <c r="W19" s="164"/>
      <c r="X19" s="164"/>
      <c r="Y19" s="164"/>
      <c r="Z19" s="164"/>
      <c r="AA19" s="164"/>
      <c r="AB19" s="164"/>
      <c r="AC19" s="165"/>
      <c r="AD19" s="11"/>
    </row>
    <row r="20" spans="1:40" ht="30" customHeight="1">
      <c r="A20" s="11"/>
      <c r="B20" s="110"/>
      <c r="C20" s="179"/>
      <c r="D20" s="180"/>
      <c r="E20" s="180"/>
      <c r="F20" s="180"/>
      <c r="G20" s="180"/>
      <c r="H20" s="180"/>
      <c r="I20" s="181"/>
      <c r="J20" s="166" t="s">
        <v>47</v>
      </c>
      <c r="K20" s="166"/>
      <c r="L20" s="167" t="s">
        <v>63</v>
      </c>
      <c r="M20" s="168"/>
      <c r="N20" s="168"/>
      <c r="O20" s="168"/>
      <c r="P20" s="168"/>
      <c r="Q20" s="168"/>
      <c r="R20" s="168"/>
      <c r="S20" s="169"/>
      <c r="T20" s="170" t="s">
        <v>49</v>
      </c>
      <c r="U20" s="171"/>
      <c r="V20" s="172" t="s">
        <v>64</v>
      </c>
      <c r="W20" s="173"/>
      <c r="X20" s="173"/>
      <c r="Y20" s="173"/>
      <c r="Z20" s="173"/>
      <c r="AA20" s="173"/>
      <c r="AB20" s="173"/>
      <c r="AC20" s="174"/>
      <c r="AD20" s="11"/>
      <c r="AN20" s="10"/>
    </row>
    <row r="21" spans="1:40" ht="30" customHeight="1" thickBot="1">
      <c r="A21" s="11"/>
      <c r="B21" s="110"/>
      <c r="C21" s="179"/>
      <c r="D21" s="180"/>
      <c r="E21" s="180"/>
      <c r="F21" s="180"/>
      <c r="G21" s="180"/>
      <c r="H21" s="180"/>
      <c r="I21" s="181"/>
      <c r="J21" s="200" t="s">
        <v>65</v>
      </c>
      <c r="K21" s="217"/>
      <c r="L21" s="218" t="s">
        <v>66</v>
      </c>
      <c r="M21" s="219"/>
      <c r="N21" s="219"/>
      <c r="O21" s="219"/>
      <c r="P21" s="219"/>
      <c r="Q21" s="219"/>
      <c r="R21" s="219"/>
      <c r="S21" s="219"/>
      <c r="T21" s="220"/>
      <c r="U21" s="220"/>
      <c r="V21" s="220"/>
      <c r="W21" s="220"/>
      <c r="X21" s="220"/>
      <c r="Y21" s="220"/>
      <c r="Z21" s="220"/>
      <c r="AA21" s="220"/>
      <c r="AB21" s="220"/>
      <c r="AC21" s="221"/>
      <c r="AD21" s="11"/>
      <c r="AN21" s="10"/>
    </row>
    <row r="22" spans="1:40" ht="30" customHeight="1">
      <c r="A22" s="11"/>
      <c r="B22" s="222" t="s">
        <v>67</v>
      </c>
      <c r="C22" s="177"/>
      <c r="D22" s="177"/>
      <c r="E22" s="177"/>
      <c r="F22" s="177"/>
      <c r="G22" s="177"/>
      <c r="H22" s="177"/>
      <c r="I22" s="178"/>
      <c r="J22" s="226" t="s">
        <v>56</v>
      </c>
      <c r="K22" s="227"/>
      <c r="L22" s="228" t="s">
        <v>68</v>
      </c>
      <c r="M22" s="229"/>
      <c r="N22" s="229"/>
      <c r="O22" s="229"/>
      <c r="P22" s="229"/>
      <c r="Q22" s="229"/>
      <c r="R22" s="229"/>
      <c r="S22" s="230"/>
      <c r="T22" s="70" t="s">
        <v>69</v>
      </c>
      <c r="U22" s="71"/>
      <c r="V22" s="71"/>
      <c r="W22" s="71"/>
      <c r="X22" s="71"/>
      <c r="Y22" s="71"/>
      <c r="Z22" s="71"/>
      <c r="AA22" s="71"/>
      <c r="AB22" s="72" t="s">
        <v>62</v>
      </c>
      <c r="AC22" s="73"/>
      <c r="AD22" s="11"/>
      <c r="AN22" s="10"/>
    </row>
    <row r="23" spans="1:40" ht="30" customHeight="1" thickBot="1">
      <c r="A23" s="11"/>
      <c r="B23" s="223"/>
      <c r="C23" s="224"/>
      <c r="D23" s="224"/>
      <c r="E23" s="224"/>
      <c r="F23" s="224"/>
      <c r="G23" s="224"/>
      <c r="H23" s="224"/>
      <c r="I23" s="225"/>
      <c r="J23" s="231" t="s">
        <v>65</v>
      </c>
      <c r="K23" s="232"/>
      <c r="L23" s="233" t="s">
        <v>70</v>
      </c>
      <c r="M23" s="234"/>
      <c r="N23" s="234"/>
      <c r="O23" s="234"/>
      <c r="P23" s="234"/>
      <c r="Q23" s="234"/>
      <c r="R23" s="234"/>
      <c r="S23" s="234"/>
      <c r="T23" s="234"/>
      <c r="U23" s="235"/>
      <c r="V23" s="235"/>
      <c r="W23" s="235"/>
      <c r="X23" s="235"/>
      <c r="Y23" s="235"/>
      <c r="Z23" s="235"/>
      <c r="AA23" s="235"/>
      <c r="AB23" s="235"/>
      <c r="AC23" s="236"/>
      <c r="AD23" s="11"/>
      <c r="AN23" s="10"/>
    </row>
    <row r="24" spans="1:40" ht="10.5" customHeight="1" thickTop="1">
      <c r="A24" s="11"/>
      <c r="B24" s="53"/>
      <c r="C24" s="53"/>
      <c r="D24" s="53"/>
      <c r="E24" s="53"/>
      <c r="F24" s="53"/>
      <c r="G24" s="53"/>
      <c r="H24" s="53"/>
      <c r="I24" s="53"/>
      <c r="J24" s="13"/>
      <c r="K24" s="13"/>
      <c r="L24" s="55"/>
      <c r="M24" s="55"/>
      <c r="N24" s="55"/>
      <c r="O24" s="55"/>
      <c r="P24" s="55"/>
      <c r="Q24" s="55"/>
      <c r="R24" s="55"/>
      <c r="S24" s="55"/>
      <c r="T24" s="55"/>
      <c r="U24" s="55"/>
      <c r="V24" s="55"/>
      <c r="W24" s="55"/>
      <c r="X24" s="55"/>
      <c r="Y24" s="55"/>
      <c r="Z24" s="55"/>
      <c r="AA24" s="55"/>
      <c r="AB24" s="55"/>
      <c r="AC24" s="55"/>
      <c r="AD24" s="11"/>
      <c r="AN24" s="10"/>
    </row>
    <row r="25" spans="1:40" ht="19.5" customHeight="1">
      <c r="A25" s="11"/>
      <c r="B25" s="13" t="s">
        <v>235</v>
      </c>
      <c r="C25" s="13"/>
      <c r="D25" s="13"/>
      <c r="E25" s="13"/>
      <c r="F25" s="13"/>
      <c r="G25" s="13"/>
      <c r="H25" s="13"/>
      <c r="I25" s="13"/>
      <c r="J25" s="13"/>
      <c r="K25" s="13"/>
      <c r="L25" s="18"/>
      <c r="M25" s="18"/>
      <c r="N25" s="18"/>
      <c r="O25" s="18"/>
      <c r="P25" s="18"/>
      <c r="Q25" s="18"/>
      <c r="R25" s="18"/>
      <c r="S25" s="18"/>
      <c r="T25" s="19"/>
      <c r="U25" s="203" t="s">
        <v>71</v>
      </c>
      <c r="V25" s="204"/>
      <c r="W25" s="205"/>
      <c r="X25" s="206" t="s">
        <v>72</v>
      </c>
      <c r="Y25" s="207"/>
      <c r="Z25" s="207"/>
      <c r="AA25" s="207"/>
      <c r="AB25" s="207"/>
      <c r="AC25" s="208"/>
      <c r="AD25" s="11"/>
      <c r="AN25" s="10"/>
    </row>
    <row r="26" spans="1:40" ht="21.75" customHeight="1" thickBot="1">
      <c r="A26" s="11"/>
      <c r="B26" s="209" t="s">
        <v>73</v>
      </c>
      <c r="C26" s="210"/>
      <c r="D26" s="210"/>
      <c r="E26" s="210"/>
      <c r="F26" s="210"/>
      <c r="G26" s="210"/>
      <c r="H26" s="210"/>
      <c r="I26" s="210"/>
      <c r="J26" s="210"/>
      <c r="K26" s="210"/>
      <c r="L26" s="210"/>
      <c r="M26" s="210"/>
      <c r="N26" s="211"/>
      <c r="O26" s="212" t="s">
        <v>74</v>
      </c>
      <c r="P26" s="210"/>
      <c r="Q26" s="211"/>
      <c r="R26" s="213" t="s">
        <v>75</v>
      </c>
      <c r="S26" s="214"/>
      <c r="T26" s="215"/>
      <c r="U26" s="212" t="s">
        <v>76</v>
      </c>
      <c r="V26" s="210"/>
      <c r="W26" s="210"/>
      <c r="X26" s="211"/>
      <c r="Y26" s="212" t="s">
        <v>77</v>
      </c>
      <c r="Z26" s="210"/>
      <c r="AA26" s="210"/>
      <c r="AB26" s="210"/>
      <c r="AC26" s="216"/>
      <c r="AD26" s="11"/>
      <c r="AN26" s="10"/>
    </row>
    <row r="27" spans="1:40" ht="24" customHeight="1">
      <c r="A27" s="11"/>
      <c r="B27" s="254" t="s">
        <v>78</v>
      </c>
      <c r="C27" s="255"/>
      <c r="D27" s="255"/>
      <c r="E27" s="255"/>
      <c r="F27" s="255"/>
      <c r="G27" s="255"/>
      <c r="H27" s="255"/>
      <c r="I27" s="255"/>
      <c r="J27" s="255"/>
      <c r="K27" s="255"/>
      <c r="L27" s="255"/>
      <c r="M27" s="255"/>
      <c r="N27" s="256"/>
      <c r="O27" s="257">
        <v>350</v>
      </c>
      <c r="P27" s="257"/>
      <c r="Q27" s="258"/>
      <c r="R27" s="259">
        <v>50</v>
      </c>
      <c r="S27" s="260"/>
      <c r="T27" s="261"/>
      <c r="U27" s="262">
        <f>$O$27*R27*12</f>
        <v>210000</v>
      </c>
      <c r="V27" s="263"/>
      <c r="W27" s="263"/>
      <c r="X27" s="264"/>
      <c r="Y27" s="265"/>
      <c r="Z27" s="266"/>
      <c r="AA27" s="266"/>
      <c r="AB27" s="266"/>
      <c r="AC27" s="267"/>
      <c r="AD27" s="11"/>
      <c r="AN27" s="10"/>
    </row>
    <row r="28" spans="1:40" ht="24" customHeight="1" thickBot="1">
      <c r="A28" s="11"/>
      <c r="B28" s="268" t="s">
        <v>79</v>
      </c>
      <c r="C28" s="269"/>
      <c r="D28" s="269"/>
      <c r="E28" s="269"/>
      <c r="F28" s="269"/>
      <c r="G28" s="269"/>
      <c r="H28" s="269"/>
      <c r="I28" s="269"/>
      <c r="J28" s="269"/>
      <c r="K28" s="269"/>
      <c r="L28" s="269"/>
      <c r="M28" s="269"/>
      <c r="N28" s="270"/>
      <c r="O28" s="271">
        <v>1050</v>
      </c>
      <c r="P28" s="271"/>
      <c r="Q28" s="272"/>
      <c r="R28" s="273"/>
      <c r="S28" s="274"/>
      <c r="T28" s="275"/>
      <c r="U28" s="276">
        <f>$O$28*$R$28*12</f>
        <v>0</v>
      </c>
      <c r="V28" s="277"/>
      <c r="W28" s="277"/>
      <c r="X28" s="278"/>
      <c r="Y28" s="251"/>
      <c r="Z28" s="252"/>
      <c r="AA28" s="252"/>
      <c r="AB28" s="252"/>
      <c r="AC28" s="253"/>
      <c r="AD28" s="11"/>
      <c r="AN28" s="10"/>
    </row>
    <row r="29" spans="1:40" ht="24" customHeight="1">
      <c r="A29" s="11"/>
      <c r="B29" s="237" t="s">
        <v>80</v>
      </c>
      <c r="C29" s="238"/>
      <c r="D29" s="238"/>
      <c r="E29" s="238"/>
      <c r="F29" s="238"/>
      <c r="G29" s="238"/>
      <c r="H29" s="238"/>
      <c r="I29" s="238"/>
      <c r="J29" s="238"/>
      <c r="K29" s="238"/>
      <c r="L29" s="238"/>
      <c r="M29" s="238"/>
      <c r="N29" s="238"/>
      <c r="O29" s="238"/>
      <c r="P29" s="238"/>
      <c r="Q29" s="238"/>
      <c r="R29" s="239"/>
      <c r="S29" s="239"/>
      <c r="T29" s="239"/>
      <c r="U29" s="240">
        <f>SUM(U27:X28)</f>
        <v>210000</v>
      </c>
      <c r="V29" s="241"/>
      <c r="W29" s="241"/>
      <c r="X29" s="242"/>
      <c r="Y29" s="147"/>
      <c r="Z29" s="148"/>
      <c r="AA29" s="148"/>
      <c r="AB29" s="148"/>
      <c r="AC29" s="243"/>
      <c r="AD29" s="11"/>
      <c r="AN29" s="10"/>
    </row>
    <row r="30" spans="1:40" ht="24" customHeight="1">
      <c r="A30" s="11"/>
      <c r="B30" s="244" t="s">
        <v>81</v>
      </c>
      <c r="C30" s="245"/>
      <c r="D30" s="246" t="s">
        <v>82</v>
      </c>
      <c r="E30" s="245"/>
      <c r="F30" s="245"/>
      <c r="G30" s="245"/>
      <c r="H30" s="245"/>
      <c r="I30" s="245"/>
      <c r="J30" s="245"/>
      <c r="K30" s="245"/>
      <c r="L30" s="245"/>
      <c r="M30" s="245"/>
      <c r="N30" s="245"/>
      <c r="O30" s="245"/>
      <c r="P30" s="245"/>
      <c r="Q30" s="245"/>
      <c r="R30" s="245"/>
      <c r="S30" s="245"/>
      <c r="T30" s="247"/>
      <c r="U30" s="248">
        <f>U29*0.1</f>
        <v>21000</v>
      </c>
      <c r="V30" s="249"/>
      <c r="W30" s="249"/>
      <c r="X30" s="250"/>
      <c r="Y30" s="251"/>
      <c r="Z30" s="252"/>
      <c r="AA30" s="252"/>
      <c r="AB30" s="252"/>
      <c r="AC30" s="253"/>
      <c r="AD30" s="11"/>
      <c r="AN30" s="10"/>
    </row>
    <row r="31" spans="1:40" ht="24" customHeight="1">
      <c r="A31" s="11"/>
      <c r="B31" s="289" t="s">
        <v>83</v>
      </c>
      <c r="C31" s="290"/>
      <c r="D31" s="290"/>
      <c r="E31" s="290"/>
      <c r="F31" s="290"/>
      <c r="G31" s="290"/>
      <c r="H31" s="290"/>
      <c r="I31" s="290"/>
      <c r="J31" s="290"/>
      <c r="K31" s="290"/>
      <c r="L31" s="290"/>
      <c r="M31" s="290"/>
      <c r="N31" s="290"/>
      <c r="O31" s="290"/>
      <c r="P31" s="290"/>
      <c r="Q31" s="290"/>
      <c r="R31" s="290"/>
      <c r="S31" s="290"/>
      <c r="T31" s="290"/>
      <c r="U31" s="291">
        <f>SUM(U29:X30)</f>
        <v>231000</v>
      </c>
      <c r="V31" s="292"/>
      <c r="W31" s="292"/>
      <c r="X31" s="293"/>
      <c r="Y31" s="163"/>
      <c r="Z31" s="164"/>
      <c r="AA31" s="164"/>
      <c r="AB31" s="164"/>
      <c r="AC31" s="283"/>
      <c r="AD31" s="11"/>
      <c r="AN31" s="10"/>
    </row>
    <row r="32" spans="1:40" ht="9" customHeight="1">
      <c r="A32" s="11"/>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1"/>
      <c r="AN32" s="10"/>
    </row>
    <row r="33" spans="1:40" ht="15.75" customHeight="1" thickBot="1">
      <c r="A33" s="11"/>
      <c r="B33" s="20" t="s">
        <v>84</v>
      </c>
      <c r="C33" s="21"/>
      <c r="D33" s="21"/>
      <c r="E33" s="21"/>
      <c r="F33" s="21"/>
      <c r="G33" s="21"/>
      <c r="H33" s="21"/>
      <c r="I33" s="21"/>
      <c r="J33" s="21"/>
      <c r="K33" s="21"/>
      <c r="L33" s="21"/>
      <c r="M33" s="21"/>
      <c r="N33" s="21"/>
      <c r="O33" s="21"/>
      <c r="P33" s="21"/>
      <c r="Q33" s="22"/>
      <c r="R33" s="13"/>
      <c r="S33" s="20" t="s">
        <v>85</v>
      </c>
      <c r="T33" s="21"/>
      <c r="U33" s="21"/>
      <c r="V33" s="21"/>
      <c r="W33" s="21"/>
      <c r="X33" s="21"/>
      <c r="Y33" s="21"/>
      <c r="Z33" s="21"/>
      <c r="AA33" s="21"/>
      <c r="AB33" s="21"/>
      <c r="AC33" s="22"/>
      <c r="AD33" s="11"/>
      <c r="AN33" s="10"/>
    </row>
    <row r="34" spans="1:40" ht="15.75" customHeight="1" thickBot="1">
      <c r="A34" s="11"/>
      <c r="B34" s="294">
        <v>45477</v>
      </c>
      <c r="C34" s="295"/>
      <c r="D34" s="295"/>
      <c r="E34" s="295"/>
      <c r="F34" s="295"/>
      <c r="G34" s="295"/>
      <c r="H34" s="295"/>
      <c r="I34" s="295"/>
      <c r="J34" s="295"/>
      <c r="K34" s="295"/>
      <c r="L34" s="295"/>
      <c r="M34" s="295"/>
      <c r="N34" s="295"/>
      <c r="O34" s="295"/>
      <c r="P34" s="295"/>
      <c r="Q34" s="296"/>
      <c r="R34" s="13"/>
      <c r="S34" s="297"/>
      <c r="T34" s="298"/>
      <c r="U34" s="298"/>
      <c r="V34" s="298"/>
      <c r="W34" s="298"/>
      <c r="X34" s="298"/>
      <c r="Y34" s="298"/>
      <c r="Z34" s="298"/>
      <c r="AA34" s="298"/>
      <c r="AB34" s="298"/>
      <c r="AC34" s="299"/>
      <c r="AD34" s="11"/>
      <c r="AN34" s="10"/>
    </row>
    <row r="35" spans="1:40" ht="15.75" customHeight="1">
      <c r="A35" s="11"/>
      <c r="B35" s="83" t="s">
        <v>86</v>
      </c>
      <c r="C35" s="84"/>
      <c r="D35" s="84"/>
      <c r="E35" s="84"/>
      <c r="F35" s="84"/>
      <c r="G35" s="84"/>
      <c r="H35" s="84"/>
      <c r="I35" s="84"/>
      <c r="J35" s="84"/>
      <c r="K35" s="84"/>
      <c r="L35" s="84"/>
      <c r="M35" s="84"/>
      <c r="N35" s="84"/>
      <c r="O35" s="84"/>
      <c r="P35" s="84"/>
      <c r="Q35" s="84"/>
      <c r="R35" s="13"/>
      <c r="S35" s="300"/>
      <c r="T35" s="301"/>
      <c r="U35" s="301"/>
      <c r="V35" s="301"/>
      <c r="W35" s="301"/>
      <c r="X35" s="301"/>
      <c r="Y35" s="301"/>
      <c r="Z35" s="301"/>
      <c r="AA35" s="301"/>
      <c r="AB35" s="301"/>
      <c r="AC35" s="302"/>
      <c r="AD35" s="11"/>
      <c r="AN35" s="10"/>
    </row>
    <row r="36" spans="1:40" ht="15.75" customHeight="1">
      <c r="A36" s="11"/>
      <c r="B36" s="279"/>
      <c r="C36" s="145"/>
      <c r="D36" s="145"/>
      <c r="E36" s="145"/>
      <c r="F36" s="145"/>
      <c r="G36" s="145"/>
      <c r="H36" s="145"/>
      <c r="I36" s="145"/>
      <c r="J36" s="145"/>
      <c r="K36" s="145"/>
      <c r="L36" s="145"/>
      <c r="M36" s="145"/>
      <c r="N36" s="145"/>
      <c r="O36" s="146"/>
      <c r="P36" s="280"/>
      <c r="Q36" s="281"/>
      <c r="R36" s="13"/>
      <c r="S36" s="282"/>
      <c r="T36" s="164"/>
      <c r="U36" s="164"/>
      <c r="V36" s="164"/>
      <c r="W36" s="164"/>
      <c r="X36" s="164"/>
      <c r="Y36" s="164"/>
      <c r="Z36" s="164"/>
      <c r="AA36" s="164"/>
      <c r="AB36" s="164"/>
      <c r="AC36" s="283"/>
      <c r="AD36" s="11"/>
      <c r="AN36" s="10"/>
    </row>
    <row r="37" spans="1:40" ht="15.75" customHeight="1">
      <c r="A37" s="11"/>
      <c r="B37" s="284"/>
      <c r="C37" s="285"/>
      <c r="D37" s="285"/>
      <c r="E37" s="285"/>
      <c r="F37" s="285"/>
      <c r="G37" s="285"/>
      <c r="H37" s="285"/>
      <c r="I37" s="285"/>
      <c r="J37" s="285"/>
      <c r="K37" s="285"/>
      <c r="L37" s="285"/>
      <c r="M37" s="285"/>
      <c r="N37" s="285"/>
      <c r="O37" s="286"/>
      <c r="P37" s="287"/>
      <c r="Q37" s="288"/>
      <c r="R37" s="13"/>
      <c r="S37" s="23"/>
      <c r="T37" s="24"/>
      <c r="U37" s="25"/>
      <c r="V37" s="26"/>
      <c r="W37" s="26"/>
      <c r="X37" s="26"/>
      <c r="Y37" s="26"/>
      <c r="Z37" s="26"/>
      <c r="AA37" s="26"/>
      <c r="AB37" s="26"/>
      <c r="AC37" s="23"/>
      <c r="AD37" s="11"/>
      <c r="AN37" s="10"/>
    </row>
    <row r="38" spans="1:40" ht="15.75" customHeight="1">
      <c r="A38" s="11"/>
      <c r="B38" s="284"/>
      <c r="C38" s="285"/>
      <c r="D38" s="285"/>
      <c r="E38" s="285"/>
      <c r="F38" s="285"/>
      <c r="G38" s="285"/>
      <c r="H38" s="285"/>
      <c r="I38" s="285"/>
      <c r="J38" s="285"/>
      <c r="K38" s="285"/>
      <c r="L38" s="285"/>
      <c r="M38" s="285"/>
      <c r="N38" s="285"/>
      <c r="O38" s="286"/>
      <c r="P38" s="287"/>
      <c r="Q38" s="288"/>
      <c r="R38" s="13"/>
      <c r="S38" s="27" t="s">
        <v>87</v>
      </c>
      <c r="T38" s="13"/>
      <c r="U38" s="13"/>
      <c r="V38" s="13"/>
      <c r="W38" s="13"/>
      <c r="X38" s="55"/>
      <c r="Y38" s="55"/>
      <c r="Z38" s="55"/>
      <c r="AA38" s="55"/>
      <c r="AB38" s="55"/>
      <c r="AC38" s="28"/>
      <c r="AD38" s="11"/>
      <c r="AN38" s="10"/>
    </row>
    <row r="39" spans="1:40" ht="15.75" customHeight="1">
      <c r="A39" s="11"/>
      <c r="B39" s="284"/>
      <c r="C39" s="285"/>
      <c r="D39" s="285"/>
      <c r="E39" s="285"/>
      <c r="F39" s="285"/>
      <c r="G39" s="285"/>
      <c r="H39" s="285"/>
      <c r="I39" s="285"/>
      <c r="J39" s="285"/>
      <c r="K39" s="285"/>
      <c r="L39" s="285"/>
      <c r="M39" s="285"/>
      <c r="N39" s="285"/>
      <c r="O39" s="286"/>
      <c r="P39" s="287"/>
      <c r="Q39" s="288"/>
      <c r="R39" s="13"/>
      <c r="S39" s="27"/>
      <c r="T39" s="13"/>
      <c r="U39" s="13"/>
      <c r="V39" s="13"/>
      <c r="W39" s="13"/>
      <c r="X39" s="55"/>
      <c r="Y39" s="55"/>
      <c r="Z39" s="55"/>
      <c r="AA39" s="55"/>
      <c r="AB39" s="55"/>
      <c r="AC39" s="28"/>
      <c r="AD39" s="11"/>
      <c r="AN39" s="10"/>
    </row>
    <row r="40" spans="1:40" ht="15.75" customHeight="1">
      <c r="A40" s="11"/>
      <c r="B40" s="284"/>
      <c r="C40" s="285"/>
      <c r="D40" s="285"/>
      <c r="E40" s="285"/>
      <c r="F40" s="285"/>
      <c r="G40" s="285"/>
      <c r="H40" s="285"/>
      <c r="I40" s="285"/>
      <c r="J40" s="285"/>
      <c r="K40" s="285"/>
      <c r="L40" s="285"/>
      <c r="M40" s="285"/>
      <c r="N40" s="285"/>
      <c r="O40" s="286"/>
      <c r="P40" s="287"/>
      <c r="Q40" s="288"/>
      <c r="R40" s="13"/>
      <c r="S40" s="27"/>
      <c r="T40" s="29" t="s">
        <v>88</v>
      </c>
      <c r="U40" s="30"/>
      <c r="V40" s="303"/>
      <c r="W40" s="303"/>
      <c r="X40" s="303"/>
      <c r="Y40" s="303"/>
      <c r="Z40" s="303"/>
      <c r="AA40" s="303"/>
      <c r="AB40" s="303"/>
      <c r="AC40" s="28"/>
      <c r="AD40" s="11"/>
      <c r="AN40" s="10"/>
    </row>
    <row r="41" spans="1:40" ht="15.75" customHeight="1">
      <c r="A41" s="11"/>
      <c r="B41" s="284"/>
      <c r="C41" s="285"/>
      <c r="D41" s="285"/>
      <c r="E41" s="285"/>
      <c r="F41" s="285"/>
      <c r="G41" s="285"/>
      <c r="H41" s="285"/>
      <c r="I41" s="285"/>
      <c r="J41" s="285"/>
      <c r="K41" s="285"/>
      <c r="L41" s="285"/>
      <c r="M41" s="285"/>
      <c r="N41" s="285"/>
      <c r="O41" s="286"/>
      <c r="P41" s="310"/>
      <c r="Q41" s="311"/>
      <c r="R41" s="13"/>
      <c r="S41" s="27"/>
      <c r="T41" s="13"/>
      <c r="U41" s="13"/>
      <c r="V41" s="13"/>
      <c r="W41" s="13"/>
      <c r="X41" s="13"/>
      <c r="Y41" s="13"/>
      <c r="Z41" s="13"/>
      <c r="AA41" s="13"/>
      <c r="AB41" s="64"/>
      <c r="AC41" s="28"/>
      <c r="AD41" s="11"/>
      <c r="AN41" s="10"/>
    </row>
    <row r="42" spans="1:40" ht="15.75" customHeight="1">
      <c r="A42" s="11"/>
      <c r="B42" s="284"/>
      <c r="C42" s="285"/>
      <c r="D42" s="285"/>
      <c r="E42" s="285"/>
      <c r="F42" s="285"/>
      <c r="G42" s="285"/>
      <c r="H42" s="285"/>
      <c r="I42" s="285"/>
      <c r="J42" s="285"/>
      <c r="K42" s="285"/>
      <c r="L42" s="285"/>
      <c r="M42" s="285"/>
      <c r="N42" s="285"/>
      <c r="O42" s="286"/>
      <c r="P42" s="287"/>
      <c r="Q42" s="288"/>
      <c r="R42" s="13"/>
      <c r="S42" s="27"/>
      <c r="T42" s="29" t="s">
        <v>89</v>
      </c>
      <c r="U42" s="30"/>
      <c r="V42" s="303"/>
      <c r="W42" s="303"/>
      <c r="X42" s="303"/>
      <c r="Y42" s="303"/>
      <c r="Z42" s="303"/>
      <c r="AA42" s="303"/>
      <c r="AB42" s="303"/>
      <c r="AC42" s="28"/>
      <c r="AD42" s="11"/>
      <c r="AN42" s="10"/>
    </row>
    <row r="43" spans="1:40" ht="15.75" customHeight="1">
      <c r="A43" s="11"/>
      <c r="B43" s="284"/>
      <c r="C43" s="285"/>
      <c r="D43" s="285"/>
      <c r="E43" s="285"/>
      <c r="F43" s="285"/>
      <c r="G43" s="285"/>
      <c r="H43" s="285"/>
      <c r="I43" s="285"/>
      <c r="J43" s="285"/>
      <c r="K43" s="285"/>
      <c r="L43" s="285"/>
      <c r="M43" s="285"/>
      <c r="N43" s="285"/>
      <c r="O43" s="286"/>
      <c r="P43" s="287"/>
      <c r="Q43" s="288"/>
      <c r="R43" s="13"/>
      <c r="S43" s="27"/>
      <c r="T43" s="11"/>
      <c r="U43" s="11"/>
      <c r="V43" s="11"/>
      <c r="W43" s="11"/>
      <c r="X43" s="11"/>
      <c r="Y43" s="11"/>
      <c r="Z43" s="11"/>
      <c r="AA43" s="11"/>
      <c r="AB43" s="11"/>
      <c r="AC43" s="28"/>
      <c r="AD43" s="11"/>
    </row>
    <row r="44" spans="1:40" ht="15.75" customHeight="1">
      <c r="A44" s="11"/>
      <c r="B44" s="304"/>
      <c r="C44" s="305"/>
      <c r="D44" s="305"/>
      <c r="E44" s="305"/>
      <c r="F44" s="305"/>
      <c r="G44" s="305"/>
      <c r="H44" s="305"/>
      <c r="I44" s="305"/>
      <c r="J44" s="305"/>
      <c r="K44" s="305"/>
      <c r="L44" s="305"/>
      <c r="M44" s="305"/>
      <c r="N44" s="305"/>
      <c r="O44" s="306"/>
      <c r="P44" s="307"/>
      <c r="Q44" s="308"/>
      <c r="R44" s="13"/>
      <c r="S44" s="27"/>
      <c r="T44" s="29" t="s">
        <v>90</v>
      </c>
      <c r="U44" s="30"/>
      <c r="V44" s="31"/>
      <c r="W44" s="309"/>
      <c r="X44" s="309"/>
      <c r="Y44" s="309"/>
      <c r="Z44" s="309"/>
      <c r="AA44" s="309"/>
      <c r="AB44" s="309"/>
      <c r="AC44" s="28"/>
      <c r="AD44" s="11"/>
    </row>
    <row r="45" spans="1:40" ht="15.75" customHeight="1">
      <c r="A45" s="11"/>
      <c r="B45" s="32"/>
      <c r="C45" s="13"/>
      <c r="D45" s="13"/>
      <c r="E45" s="13"/>
      <c r="F45" s="13"/>
      <c r="G45" s="13"/>
      <c r="H45" s="13"/>
      <c r="I45" s="13"/>
      <c r="J45" s="13"/>
      <c r="K45" s="13"/>
      <c r="L45" s="13"/>
      <c r="M45" s="13"/>
      <c r="N45" s="13"/>
      <c r="O45" s="13"/>
      <c r="P45" s="13"/>
      <c r="Q45" s="13"/>
      <c r="R45" s="13"/>
      <c r="S45" s="27"/>
      <c r="T45" s="11"/>
      <c r="U45" s="11"/>
      <c r="V45" s="11"/>
      <c r="W45" s="11"/>
      <c r="X45" s="11"/>
      <c r="Y45" s="11"/>
      <c r="Z45" s="11"/>
      <c r="AA45" s="11"/>
      <c r="AB45" s="11"/>
      <c r="AC45" s="28"/>
      <c r="AD45" s="11"/>
    </row>
    <row r="46" spans="1:40" ht="23.25" customHeight="1">
      <c r="A46" s="11"/>
      <c r="B46" s="57" t="s">
        <v>91</v>
      </c>
      <c r="C46" s="56"/>
      <c r="D46" s="21"/>
      <c r="E46" s="21"/>
      <c r="F46" s="21"/>
      <c r="G46" s="21"/>
      <c r="H46" s="21"/>
      <c r="I46" s="21"/>
      <c r="J46" s="21"/>
      <c r="K46" s="21"/>
      <c r="L46" s="21"/>
      <c r="M46" s="21"/>
      <c r="N46" s="21"/>
      <c r="O46" s="21"/>
      <c r="P46" s="21"/>
      <c r="Q46" s="22"/>
      <c r="R46" s="13"/>
      <c r="S46" s="27"/>
      <c r="T46" s="29" t="s">
        <v>92</v>
      </c>
      <c r="U46" s="29"/>
      <c r="V46" s="312" t="s">
        <v>93</v>
      </c>
      <c r="W46" s="312"/>
      <c r="X46" s="312"/>
      <c r="Y46" s="33" t="s">
        <v>94</v>
      </c>
      <c r="Z46" s="313"/>
      <c r="AA46" s="313"/>
      <c r="AB46" s="33" t="s">
        <v>95</v>
      </c>
      <c r="AC46" s="28"/>
      <c r="AD46" s="11"/>
    </row>
    <row r="47" spans="1:40" ht="23.25" customHeight="1">
      <c r="A47" s="11"/>
      <c r="B47" s="300" t="s">
        <v>96</v>
      </c>
      <c r="C47" s="301"/>
      <c r="D47" s="301"/>
      <c r="E47" s="301"/>
      <c r="F47" s="301"/>
      <c r="G47" s="301"/>
      <c r="H47" s="301"/>
      <c r="I47" s="301"/>
      <c r="J47" s="301"/>
      <c r="K47" s="301"/>
      <c r="L47" s="301"/>
      <c r="M47" s="301"/>
      <c r="N47" s="301"/>
      <c r="O47" s="301"/>
      <c r="P47" s="301"/>
      <c r="Q47" s="302"/>
      <c r="R47" s="13"/>
      <c r="S47" s="27"/>
      <c r="T47" s="11"/>
      <c r="U47" s="11"/>
      <c r="V47" s="11"/>
      <c r="W47" s="11"/>
      <c r="X47" s="11"/>
      <c r="Y47" s="11"/>
      <c r="Z47" s="11"/>
      <c r="AA47" s="11"/>
      <c r="AB47" s="11"/>
      <c r="AC47" s="28"/>
      <c r="AD47" s="11"/>
    </row>
    <row r="48" spans="1:40" ht="23.25" customHeight="1">
      <c r="A48" s="11"/>
      <c r="B48" s="300" t="s">
        <v>97</v>
      </c>
      <c r="C48" s="301"/>
      <c r="D48" s="13"/>
      <c r="E48" s="13"/>
      <c r="F48" s="13"/>
      <c r="G48" s="13"/>
      <c r="H48" s="13"/>
      <c r="I48" s="13"/>
      <c r="J48" s="13"/>
      <c r="K48" s="13"/>
      <c r="L48" s="13"/>
      <c r="M48" s="13"/>
      <c r="N48" s="13"/>
      <c r="O48" s="13"/>
      <c r="P48" s="13"/>
      <c r="Q48" s="28"/>
      <c r="R48" s="13"/>
      <c r="S48" s="27"/>
      <c r="T48" s="18"/>
      <c r="U48" s="18"/>
      <c r="V48" s="18"/>
      <c r="W48" s="18"/>
      <c r="X48" s="18"/>
      <c r="Y48" s="18"/>
      <c r="Z48" s="18"/>
      <c r="AA48" s="18"/>
      <c r="AB48" s="65"/>
      <c r="AC48" s="28"/>
      <c r="AD48" s="11"/>
    </row>
    <row r="49" spans="1:30" ht="23.25" customHeight="1">
      <c r="A49" s="11"/>
      <c r="B49" s="54"/>
      <c r="C49" s="301"/>
      <c r="D49" s="301"/>
      <c r="E49" s="301"/>
      <c r="F49" s="301"/>
      <c r="G49" s="301"/>
      <c r="H49" s="301"/>
      <c r="I49" s="301"/>
      <c r="J49" s="301"/>
      <c r="K49" s="301"/>
      <c r="L49" s="301"/>
      <c r="M49" s="301"/>
      <c r="N49" s="301"/>
      <c r="O49" s="301"/>
      <c r="P49" s="301"/>
      <c r="Q49" s="302"/>
      <c r="R49" s="13"/>
      <c r="S49" s="27"/>
      <c r="T49" s="314" t="s">
        <v>98</v>
      </c>
      <c r="U49" s="315"/>
      <c r="V49" s="316"/>
      <c r="W49" s="314" t="s">
        <v>99</v>
      </c>
      <c r="X49" s="315"/>
      <c r="Y49" s="316"/>
      <c r="Z49" s="314" t="s">
        <v>100</v>
      </c>
      <c r="AA49" s="315"/>
      <c r="AB49" s="316"/>
      <c r="AC49" s="28"/>
      <c r="AD49" s="11"/>
    </row>
    <row r="50" spans="1:30" ht="23.25" customHeight="1">
      <c r="A50" s="11"/>
      <c r="B50" s="282" t="s">
        <v>101</v>
      </c>
      <c r="C50" s="164"/>
      <c r="D50" s="164"/>
      <c r="E50" s="164"/>
      <c r="F50" s="164"/>
      <c r="G50" s="164"/>
      <c r="H50" s="164"/>
      <c r="I50" s="164"/>
      <c r="J50" s="164" t="s">
        <v>102</v>
      </c>
      <c r="K50" s="164"/>
      <c r="L50" s="164"/>
      <c r="M50" s="164"/>
      <c r="N50" s="164"/>
      <c r="O50" s="164"/>
      <c r="P50" s="164"/>
      <c r="Q50" s="283"/>
      <c r="R50" s="13"/>
      <c r="S50" s="27"/>
      <c r="T50" s="20"/>
      <c r="U50" s="317" t="s">
        <v>36</v>
      </c>
      <c r="V50" s="34"/>
      <c r="W50" s="35"/>
      <c r="X50" s="317" t="s">
        <v>36</v>
      </c>
      <c r="Y50" s="35"/>
      <c r="Z50" s="36"/>
      <c r="AA50" s="317" t="s">
        <v>36</v>
      </c>
      <c r="AB50" s="22"/>
      <c r="AC50" s="28"/>
      <c r="AD50" s="11"/>
    </row>
    <row r="51" spans="1:30" ht="9.65" customHeight="1">
      <c r="A51" s="11"/>
      <c r="B51" s="23"/>
      <c r="C51" s="23"/>
      <c r="D51" s="23"/>
      <c r="E51" s="23"/>
      <c r="F51" s="23"/>
      <c r="G51" s="23"/>
      <c r="H51" s="23"/>
      <c r="I51" s="23"/>
      <c r="J51" s="23"/>
      <c r="K51" s="23"/>
      <c r="L51" s="23"/>
      <c r="M51" s="23"/>
      <c r="N51" s="23"/>
      <c r="O51" s="23"/>
      <c r="P51" s="23"/>
      <c r="Q51" s="23"/>
      <c r="R51" s="13"/>
      <c r="S51" s="27"/>
      <c r="T51" s="27"/>
      <c r="U51" s="318"/>
      <c r="V51" s="37"/>
      <c r="W51" s="35"/>
      <c r="X51" s="318"/>
      <c r="Y51" s="35"/>
      <c r="Z51" s="38"/>
      <c r="AA51" s="318"/>
      <c r="AB51" s="28"/>
      <c r="AC51" s="28"/>
      <c r="AD51" s="11"/>
    </row>
    <row r="52" spans="1:30" ht="19" customHeight="1">
      <c r="A52" s="11"/>
      <c r="B52" s="39" t="s">
        <v>103</v>
      </c>
      <c r="C52" s="40"/>
      <c r="D52" s="40"/>
      <c r="E52" s="40"/>
      <c r="F52" s="40"/>
      <c r="G52" s="40"/>
      <c r="H52" s="40"/>
      <c r="I52" s="40"/>
      <c r="J52" s="320"/>
      <c r="K52" s="320"/>
      <c r="L52" s="320"/>
      <c r="M52" s="320"/>
      <c r="N52" s="320"/>
      <c r="O52" s="320"/>
      <c r="P52" s="320"/>
      <c r="Q52" s="321"/>
      <c r="R52" s="11"/>
      <c r="S52" s="41"/>
      <c r="T52" s="41"/>
      <c r="U52" s="319"/>
      <c r="V52" s="42"/>
      <c r="W52" s="43"/>
      <c r="X52" s="319"/>
      <c r="Y52" s="43"/>
      <c r="Z52" s="44"/>
      <c r="AA52" s="319"/>
      <c r="AB52" s="45"/>
      <c r="AC52" s="45"/>
      <c r="AD52" s="11"/>
    </row>
    <row r="53" spans="1:30" ht="16">
      <c r="A53" s="11"/>
      <c r="B53" s="322" t="s">
        <v>104</v>
      </c>
      <c r="C53" s="322"/>
      <c r="D53" s="322"/>
      <c r="E53" s="322"/>
      <c r="F53" s="322"/>
      <c r="G53" s="322"/>
      <c r="H53" s="322"/>
      <c r="I53" s="322"/>
      <c r="J53" s="322"/>
      <c r="K53" s="322"/>
      <c r="L53" s="322"/>
      <c r="M53" s="322"/>
      <c r="N53" s="322"/>
      <c r="O53" s="322"/>
      <c r="P53" s="322"/>
      <c r="Q53" s="322"/>
      <c r="R53" s="322"/>
      <c r="S53" s="322"/>
      <c r="T53" s="322"/>
      <c r="U53" s="322"/>
      <c r="V53" s="322"/>
      <c r="W53" s="322"/>
      <c r="X53" s="322"/>
      <c r="Y53" s="46"/>
      <c r="Z53" s="46"/>
      <c r="AA53" s="46"/>
      <c r="AB53" s="46" t="s">
        <v>105</v>
      </c>
      <c r="AC53" s="46"/>
      <c r="AD53" s="46"/>
    </row>
    <row r="60" spans="1:30" ht="19">
      <c r="I60" s="3"/>
    </row>
    <row r="61" spans="1:30" ht="19">
      <c r="I61" s="3"/>
    </row>
  </sheetData>
  <sheetProtection algorithmName="SHA-512" hashValue="1ccLzzGQFL/4rvF6rOxyKHlLPieAujLoCNkzGh5si+Ve4jQbx16gpTyutLtXT2qT3f7V/9ZWzzbtS6RgExRcIQ==" saltValue="OIOlDoVOI16GTW2sKlE8/g==" spinCount="100000" sheet="1" objects="1" scenarios="1"/>
  <mergeCells count="118">
    <mergeCell ref="AA50:AA52"/>
    <mergeCell ref="J52:Q52"/>
    <mergeCell ref="B53:X53"/>
    <mergeCell ref="B50:C50"/>
    <mergeCell ref="D50:I50"/>
    <mergeCell ref="J50:L50"/>
    <mergeCell ref="M50:Q50"/>
    <mergeCell ref="U50:U52"/>
    <mergeCell ref="X50:X52"/>
    <mergeCell ref="V46:X46"/>
    <mergeCell ref="Z46:AA46"/>
    <mergeCell ref="B47:C47"/>
    <mergeCell ref="D47:Q47"/>
    <mergeCell ref="B48:C48"/>
    <mergeCell ref="C49:Q49"/>
    <mergeCell ref="T49:V49"/>
    <mergeCell ref="W49:Y49"/>
    <mergeCell ref="Z49:AB49"/>
    <mergeCell ref="B42:O42"/>
    <mergeCell ref="P42:Q42"/>
    <mergeCell ref="V42:AB42"/>
    <mergeCell ref="B43:O43"/>
    <mergeCell ref="P43:Q43"/>
    <mergeCell ref="B44:O44"/>
    <mergeCell ref="P44:Q44"/>
    <mergeCell ref="W44:AB44"/>
    <mergeCell ref="B39:O39"/>
    <mergeCell ref="P39:Q39"/>
    <mergeCell ref="B40:O40"/>
    <mergeCell ref="P40:Q40"/>
    <mergeCell ref="V40:AB40"/>
    <mergeCell ref="B41:O41"/>
    <mergeCell ref="P41:Q41"/>
    <mergeCell ref="B36:O36"/>
    <mergeCell ref="P36:Q36"/>
    <mergeCell ref="S36:AC36"/>
    <mergeCell ref="B37:O37"/>
    <mergeCell ref="P37:Q37"/>
    <mergeCell ref="B38:O38"/>
    <mergeCell ref="P38:Q38"/>
    <mergeCell ref="B31:T31"/>
    <mergeCell ref="U31:X31"/>
    <mergeCell ref="Y31:AC31"/>
    <mergeCell ref="B34:Q34"/>
    <mergeCell ref="S34:AC34"/>
    <mergeCell ref="S35:AC35"/>
    <mergeCell ref="B29:T29"/>
    <mergeCell ref="U29:X29"/>
    <mergeCell ref="Y29:AC29"/>
    <mergeCell ref="B30:C30"/>
    <mergeCell ref="D30:T30"/>
    <mergeCell ref="U30:X30"/>
    <mergeCell ref="Y30:AC30"/>
    <mergeCell ref="B27:N27"/>
    <mergeCell ref="O27:Q27"/>
    <mergeCell ref="R27:T27"/>
    <mergeCell ref="U27:X27"/>
    <mergeCell ref="Y27:AC27"/>
    <mergeCell ref="B28:N28"/>
    <mergeCell ref="O28:Q28"/>
    <mergeCell ref="R28:T28"/>
    <mergeCell ref="U28:X28"/>
    <mergeCell ref="Y28:AC28"/>
    <mergeCell ref="U25:W25"/>
    <mergeCell ref="X25:AC25"/>
    <mergeCell ref="B26:N26"/>
    <mergeCell ref="O26:Q26"/>
    <mergeCell ref="R26:T26"/>
    <mergeCell ref="U26:X26"/>
    <mergeCell ref="Y26:AC26"/>
    <mergeCell ref="J21:K21"/>
    <mergeCell ref="L21:AC21"/>
    <mergeCell ref="B22:I23"/>
    <mergeCell ref="J22:K22"/>
    <mergeCell ref="L22:S22"/>
    <mergeCell ref="J23:K23"/>
    <mergeCell ref="L23:AC23"/>
    <mergeCell ref="V15:AC15"/>
    <mergeCell ref="M18:O18"/>
    <mergeCell ref="L19:AC19"/>
    <mergeCell ref="J20:K20"/>
    <mergeCell ref="L20:S20"/>
    <mergeCell ref="T20:U20"/>
    <mergeCell ref="V20:AC20"/>
    <mergeCell ref="B16:B21"/>
    <mergeCell ref="C16:I21"/>
    <mergeCell ref="J16:K16"/>
    <mergeCell ref="L16:S16"/>
    <mergeCell ref="T16:U17"/>
    <mergeCell ref="V16:AB16"/>
    <mergeCell ref="J17:K17"/>
    <mergeCell ref="L17:S17"/>
    <mergeCell ref="V17:AB17"/>
    <mergeCell ref="J18:K19"/>
    <mergeCell ref="B3:AC3"/>
    <mergeCell ref="U5:W5"/>
    <mergeCell ref="X5:AC5"/>
    <mergeCell ref="C6:AC6"/>
    <mergeCell ref="N8:Q8"/>
    <mergeCell ref="AN8:BN8"/>
    <mergeCell ref="B9:B15"/>
    <mergeCell ref="C9:I9"/>
    <mergeCell ref="J9:Y9"/>
    <mergeCell ref="Z9:AC12"/>
    <mergeCell ref="C10:I10"/>
    <mergeCell ref="J10:Y10"/>
    <mergeCell ref="C11:I11"/>
    <mergeCell ref="J11:Y11"/>
    <mergeCell ref="C12:I12"/>
    <mergeCell ref="J12:Y12"/>
    <mergeCell ref="C13:I14"/>
    <mergeCell ref="K13:M13"/>
    <mergeCell ref="N13:AC13"/>
    <mergeCell ref="J14:AC14"/>
    <mergeCell ref="C15:I15"/>
    <mergeCell ref="J15:K15"/>
    <mergeCell ref="L15:S15"/>
    <mergeCell ref="T15:U15"/>
  </mergeCells>
  <phoneticPr fontId="3"/>
  <dataValidations count="4">
    <dataValidation type="list" allowBlank="1" showInputMessage="1" showErrorMessage="1" sqref="N8:Q8" xr:uid="{6E4F9625-A9E6-446B-B341-CD1647AFC7A7}">
      <formula1>"　,〇　同意する"</formula1>
    </dataValidation>
    <dataValidation type="list" allowBlank="1" showInputMessage="1" showErrorMessage="1" sqref="Y18 AB22" xr:uid="{E1755F69-28F4-49BF-A4E4-956DAA022942}">
      <formula1>"　,✔"</formula1>
    </dataValidation>
    <dataValidation type="whole" operator="greaterThanOrEqual" allowBlank="1" showInputMessage="1" showErrorMessage="1" errorTitle="数量が不足しています" error="数量（ID数）は100以上の数字を入力してください" sqref="R27:T27" xr:uid="{942198C5-BC46-41D0-BB20-77EEADA90719}">
      <formula1>50</formula1>
    </dataValidation>
    <dataValidation type="list" allowBlank="1" showInputMessage="1" showErrorMessage="1" sqref="X25:AC25" xr:uid="{9C44651F-162B-4E10-83DA-916EBFC82D54}">
      <formula1>"新規,追加"</formula1>
    </dataValidation>
  </dataValidations>
  <hyperlinks>
    <hyperlink ref="J7" r:id="rId1" xr:uid="{8D243B3F-1188-443B-BAE6-6FFC9B8AA846}"/>
  </hyperlinks>
  <printOptions horizontalCentered="1" verticalCentered="1"/>
  <pageMargins left="0.31496062992125984" right="0.31496062992125984" top="0.35433070866141736" bottom="0.35433070866141736" header="0.31496062992125984" footer="0.31496062992125984"/>
  <pageSetup paperSize="9" scale="77"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BN61"/>
  <sheetViews>
    <sheetView showGridLines="0" showZeros="0" zoomScale="80" zoomScaleNormal="80" zoomScaleSheetLayoutView="100" workbookViewId="0">
      <selection activeCell="AP19" sqref="AP19"/>
    </sheetView>
  </sheetViews>
  <sheetFormatPr defaultColWidth="3.453125" defaultRowHeight="13"/>
  <cols>
    <col min="1" max="1" width="3.1796875" style="2" customWidth="1"/>
    <col min="2" max="10" width="4" style="2" customWidth="1"/>
    <col min="11" max="11" width="4.7265625" style="2" customWidth="1"/>
    <col min="12" max="29" width="4" style="2" customWidth="1"/>
    <col min="30" max="31" width="3.453125" style="2"/>
    <col min="32" max="32" width="3.453125" style="2" customWidth="1"/>
    <col min="33" max="39" width="3.453125" style="6" customWidth="1"/>
    <col min="40" max="40" width="8.81640625" style="7" customWidth="1"/>
    <col min="41" max="42" width="3.453125" style="6" customWidth="1"/>
    <col min="43" max="43" width="7.1796875" style="4" customWidth="1"/>
    <col min="44" max="52" width="3.453125" style="2" customWidth="1"/>
    <col min="53" max="16384" width="3.453125" style="2"/>
  </cols>
  <sheetData>
    <row r="1" spans="1:66" ht="6.75"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66" ht="3.7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66" s="1" customFormat="1" ht="25.5" customHeight="1">
      <c r="A3" s="12"/>
      <c r="B3" s="96" t="s">
        <v>27</v>
      </c>
      <c r="C3" s="97"/>
      <c r="D3" s="97"/>
      <c r="E3" s="97"/>
      <c r="F3" s="97"/>
      <c r="G3" s="97"/>
      <c r="H3" s="97"/>
      <c r="I3" s="97"/>
      <c r="J3" s="97"/>
      <c r="K3" s="97"/>
      <c r="L3" s="97"/>
      <c r="M3" s="97"/>
      <c r="N3" s="97"/>
      <c r="O3" s="97"/>
      <c r="P3" s="97"/>
      <c r="Q3" s="97"/>
      <c r="R3" s="97"/>
      <c r="S3" s="97"/>
      <c r="T3" s="97"/>
      <c r="U3" s="97"/>
      <c r="V3" s="97"/>
      <c r="W3" s="97"/>
      <c r="X3" s="97"/>
      <c r="Y3" s="97"/>
      <c r="Z3" s="97"/>
      <c r="AA3" s="97"/>
      <c r="AB3" s="97"/>
      <c r="AC3" s="98"/>
      <c r="AD3" s="12"/>
      <c r="AG3" s="8"/>
      <c r="AH3" s="8"/>
      <c r="AI3" s="8"/>
      <c r="AJ3" s="8"/>
      <c r="AK3" s="8"/>
      <c r="AL3" s="8"/>
      <c r="AM3" s="8"/>
      <c r="AN3" s="9"/>
      <c r="AO3" s="8"/>
      <c r="AP3" s="8"/>
      <c r="AQ3" s="5"/>
    </row>
    <row r="4" spans="1:66" ht="7.5" customHeight="1" thickBo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66" ht="28" customHeight="1" thickTop="1" thickBot="1">
      <c r="A5" s="11"/>
      <c r="B5" s="75" t="s">
        <v>28</v>
      </c>
      <c r="C5" s="76"/>
      <c r="D5" s="77"/>
      <c r="E5" s="77"/>
      <c r="F5" s="77"/>
      <c r="G5" s="77"/>
      <c r="H5" s="77"/>
      <c r="I5" s="77"/>
      <c r="J5" s="77"/>
      <c r="K5" s="77"/>
      <c r="L5" s="77"/>
      <c r="M5" s="77"/>
      <c r="N5" s="77"/>
      <c r="O5" s="77"/>
      <c r="P5" s="77"/>
      <c r="Q5" s="77"/>
      <c r="R5" s="77"/>
      <c r="S5" s="77"/>
      <c r="T5" s="78"/>
      <c r="U5" s="99" t="s">
        <v>29</v>
      </c>
      <c r="V5" s="100"/>
      <c r="W5" s="101"/>
      <c r="X5" s="102" t="s">
        <v>106</v>
      </c>
      <c r="Y5" s="100"/>
      <c r="Z5" s="100"/>
      <c r="AA5" s="100"/>
      <c r="AB5" s="100"/>
      <c r="AC5" s="103"/>
      <c r="AD5" s="11"/>
      <c r="AQ5" s="2"/>
    </row>
    <row r="6" spans="1:66" ht="35.5" customHeight="1" thickTop="1">
      <c r="A6" s="11"/>
      <c r="B6" s="79"/>
      <c r="C6" s="323" t="s">
        <v>107</v>
      </c>
      <c r="D6" s="323"/>
      <c r="E6" s="323"/>
      <c r="F6" s="323"/>
      <c r="G6" s="323"/>
      <c r="H6" s="323"/>
      <c r="I6" s="323"/>
      <c r="J6" s="323"/>
      <c r="K6" s="323"/>
      <c r="L6" s="323"/>
      <c r="M6" s="323"/>
      <c r="N6" s="323"/>
      <c r="O6" s="323"/>
      <c r="P6" s="323"/>
      <c r="Q6" s="323"/>
      <c r="R6" s="323"/>
      <c r="S6" s="323"/>
      <c r="T6" s="323"/>
      <c r="U6" s="104"/>
      <c r="V6" s="104"/>
      <c r="W6" s="104"/>
      <c r="X6" s="104"/>
      <c r="Y6" s="104"/>
      <c r="Z6" s="104"/>
      <c r="AA6" s="104"/>
      <c r="AB6" s="104"/>
      <c r="AC6" s="105"/>
      <c r="AD6" s="11"/>
      <c r="AQ6" s="2"/>
    </row>
    <row r="7" spans="1:66" ht="21" customHeight="1" thickBot="1">
      <c r="A7" s="11"/>
      <c r="B7" s="86"/>
      <c r="C7" s="90" t="s">
        <v>239</v>
      </c>
      <c r="D7" s="81"/>
      <c r="E7" s="81"/>
      <c r="F7" s="81"/>
      <c r="G7" s="81"/>
      <c r="H7" s="81"/>
      <c r="I7" s="82"/>
      <c r="J7" s="95" t="s">
        <v>238</v>
      </c>
      <c r="K7" s="81"/>
      <c r="L7" s="89"/>
      <c r="M7" s="89"/>
      <c r="N7" s="82"/>
      <c r="O7" s="82"/>
      <c r="P7" s="81"/>
      <c r="Q7" s="81"/>
      <c r="R7" s="81"/>
      <c r="S7" s="81"/>
      <c r="T7" s="81"/>
      <c r="U7" s="81"/>
      <c r="V7" s="81"/>
      <c r="W7" s="81"/>
      <c r="X7" s="81"/>
      <c r="Y7" s="81"/>
      <c r="Z7" s="81"/>
      <c r="AA7" s="81"/>
      <c r="AB7" s="81"/>
      <c r="AC7" s="87"/>
      <c r="AD7" s="11"/>
      <c r="AQ7" s="2"/>
    </row>
    <row r="8" spans="1:66" ht="20.25" customHeight="1" thickBot="1">
      <c r="A8" s="11"/>
      <c r="B8" s="80"/>
      <c r="C8" s="50"/>
      <c r="D8" s="50" t="s">
        <v>31</v>
      </c>
      <c r="E8" s="51"/>
      <c r="F8" s="51"/>
      <c r="G8" s="51"/>
      <c r="H8" s="51"/>
      <c r="I8" s="51"/>
      <c r="J8" s="51"/>
      <c r="K8" s="51"/>
      <c r="L8" s="51"/>
      <c r="M8" s="51"/>
      <c r="N8" s="106" t="s">
        <v>32</v>
      </c>
      <c r="O8" s="107"/>
      <c r="P8" s="107"/>
      <c r="Q8" s="108"/>
      <c r="R8" s="51"/>
      <c r="S8" s="51"/>
      <c r="T8" s="51"/>
      <c r="U8" s="52"/>
      <c r="V8" s="52"/>
      <c r="W8" s="52"/>
      <c r="X8" s="52"/>
      <c r="Y8" s="52"/>
      <c r="Z8" s="52"/>
      <c r="AA8" s="52"/>
      <c r="AB8" s="52"/>
      <c r="AC8" s="74"/>
      <c r="AD8" s="11"/>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row>
    <row r="9" spans="1:66" ht="21.75" customHeight="1">
      <c r="A9" s="11"/>
      <c r="B9" s="110" t="s">
        <v>33</v>
      </c>
      <c r="C9" s="112" t="s">
        <v>34</v>
      </c>
      <c r="D9" s="113"/>
      <c r="E9" s="113"/>
      <c r="F9" s="113"/>
      <c r="G9" s="113"/>
      <c r="H9" s="113"/>
      <c r="I9" s="114"/>
      <c r="J9" s="115"/>
      <c r="K9" s="116"/>
      <c r="L9" s="116"/>
      <c r="M9" s="116"/>
      <c r="N9" s="116"/>
      <c r="O9" s="116"/>
      <c r="P9" s="116"/>
      <c r="Q9" s="116"/>
      <c r="R9" s="116"/>
      <c r="S9" s="116"/>
      <c r="T9" s="116"/>
      <c r="U9" s="116"/>
      <c r="V9" s="116"/>
      <c r="W9" s="116"/>
      <c r="X9" s="116"/>
      <c r="Y9" s="117"/>
      <c r="Z9" s="118" t="s">
        <v>36</v>
      </c>
      <c r="AA9" s="119"/>
      <c r="AB9" s="119"/>
      <c r="AC9" s="120"/>
      <c r="AD9" s="11"/>
    </row>
    <row r="10" spans="1:66" ht="33.75" customHeight="1">
      <c r="A10" s="11"/>
      <c r="B10" s="110"/>
      <c r="C10" s="124" t="s">
        <v>37</v>
      </c>
      <c r="D10" s="125"/>
      <c r="E10" s="125"/>
      <c r="F10" s="125"/>
      <c r="G10" s="125"/>
      <c r="H10" s="125"/>
      <c r="I10" s="126"/>
      <c r="J10" s="127"/>
      <c r="K10" s="128"/>
      <c r="L10" s="128"/>
      <c r="M10" s="128"/>
      <c r="N10" s="128"/>
      <c r="O10" s="128"/>
      <c r="P10" s="128"/>
      <c r="Q10" s="128"/>
      <c r="R10" s="128"/>
      <c r="S10" s="128"/>
      <c r="T10" s="128"/>
      <c r="U10" s="128"/>
      <c r="V10" s="128"/>
      <c r="W10" s="128"/>
      <c r="X10" s="128"/>
      <c r="Y10" s="129"/>
      <c r="Z10" s="118"/>
      <c r="AA10" s="119"/>
      <c r="AB10" s="119"/>
      <c r="AC10" s="120"/>
      <c r="AD10" s="11"/>
    </row>
    <row r="11" spans="1:66" ht="21.75" customHeight="1">
      <c r="A11" s="11"/>
      <c r="B11" s="110"/>
      <c r="C11" s="130" t="s">
        <v>34</v>
      </c>
      <c r="D11" s="131"/>
      <c r="E11" s="131"/>
      <c r="F11" s="131"/>
      <c r="G11" s="131"/>
      <c r="H11" s="131"/>
      <c r="I11" s="132"/>
      <c r="J11" s="133"/>
      <c r="K11" s="134"/>
      <c r="L11" s="134"/>
      <c r="M11" s="134"/>
      <c r="N11" s="134"/>
      <c r="O11" s="134"/>
      <c r="P11" s="134"/>
      <c r="Q11" s="134"/>
      <c r="R11" s="134"/>
      <c r="S11" s="134"/>
      <c r="T11" s="134"/>
      <c r="U11" s="134"/>
      <c r="V11" s="134"/>
      <c r="W11" s="134"/>
      <c r="X11" s="134"/>
      <c r="Y11" s="135"/>
      <c r="Z11" s="118"/>
      <c r="AA11" s="119"/>
      <c r="AB11" s="119"/>
      <c r="AC11" s="120"/>
      <c r="AD11" s="11"/>
    </row>
    <row r="12" spans="1:66" ht="33.75" customHeight="1">
      <c r="A12" s="11"/>
      <c r="B12" s="110"/>
      <c r="C12" s="124" t="s">
        <v>40</v>
      </c>
      <c r="D12" s="125"/>
      <c r="E12" s="125"/>
      <c r="F12" s="125"/>
      <c r="G12" s="125"/>
      <c r="H12" s="125"/>
      <c r="I12" s="126"/>
      <c r="J12" s="136"/>
      <c r="K12" s="137"/>
      <c r="L12" s="137"/>
      <c r="M12" s="137"/>
      <c r="N12" s="137"/>
      <c r="O12" s="137"/>
      <c r="P12" s="137"/>
      <c r="Q12" s="137"/>
      <c r="R12" s="137"/>
      <c r="S12" s="137"/>
      <c r="T12" s="137"/>
      <c r="U12" s="137"/>
      <c r="V12" s="137"/>
      <c r="W12" s="137"/>
      <c r="X12" s="137"/>
      <c r="Y12" s="138"/>
      <c r="Z12" s="121"/>
      <c r="AA12" s="122"/>
      <c r="AB12" s="122"/>
      <c r="AC12" s="123"/>
      <c r="AD12" s="11"/>
    </row>
    <row r="13" spans="1:66" ht="19.5" customHeight="1">
      <c r="A13" s="11"/>
      <c r="B13" s="110"/>
      <c r="C13" s="139" t="s">
        <v>42</v>
      </c>
      <c r="D13" s="140"/>
      <c r="E13" s="140"/>
      <c r="F13" s="140"/>
      <c r="G13" s="140"/>
      <c r="H13" s="140"/>
      <c r="I13" s="141"/>
      <c r="J13" s="14" t="s">
        <v>43</v>
      </c>
      <c r="K13" s="145"/>
      <c r="L13" s="145"/>
      <c r="M13" s="146"/>
      <c r="N13" s="147"/>
      <c r="O13" s="148"/>
      <c r="P13" s="148"/>
      <c r="Q13" s="148"/>
      <c r="R13" s="148"/>
      <c r="S13" s="148"/>
      <c r="T13" s="148"/>
      <c r="U13" s="148"/>
      <c r="V13" s="148"/>
      <c r="W13" s="148"/>
      <c r="X13" s="148"/>
      <c r="Y13" s="148"/>
      <c r="Z13" s="148"/>
      <c r="AA13" s="148"/>
      <c r="AB13" s="148"/>
      <c r="AC13" s="149"/>
      <c r="AD13" s="11"/>
    </row>
    <row r="14" spans="1:66" ht="30" customHeight="1">
      <c r="A14" s="11"/>
      <c r="B14" s="110"/>
      <c r="C14" s="142"/>
      <c r="D14" s="143"/>
      <c r="E14" s="143"/>
      <c r="F14" s="143"/>
      <c r="G14" s="143"/>
      <c r="H14" s="143"/>
      <c r="I14" s="144"/>
      <c r="J14" s="150"/>
      <c r="K14" s="151"/>
      <c r="L14" s="151"/>
      <c r="M14" s="151"/>
      <c r="N14" s="151"/>
      <c r="O14" s="151"/>
      <c r="P14" s="151"/>
      <c r="Q14" s="151"/>
      <c r="R14" s="151"/>
      <c r="S14" s="151"/>
      <c r="T14" s="151"/>
      <c r="U14" s="151"/>
      <c r="V14" s="151"/>
      <c r="W14" s="151"/>
      <c r="X14" s="151"/>
      <c r="Y14" s="151"/>
      <c r="Z14" s="151"/>
      <c r="AA14" s="151"/>
      <c r="AB14" s="151"/>
      <c r="AC14" s="152"/>
      <c r="AD14" s="11"/>
    </row>
    <row r="15" spans="1:66" ht="25.5" customHeight="1" thickBot="1">
      <c r="A15" s="11"/>
      <c r="B15" s="111"/>
      <c r="C15" s="153" t="s">
        <v>46</v>
      </c>
      <c r="D15" s="154"/>
      <c r="E15" s="154"/>
      <c r="F15" s="154"/>
      <c r="G15" s="154"/>
      <c r="H15" s="154"/>
      <c r="I15" s="155"/>
      <c r="J15" s="156" t="s">
        <v>47</v>
      </c>
      <c r="K15" s="157"/>
      <c r="L15" s="158"/>
      <c r="M15" s="159"/>
      <c r="N15" s="159"/>
      <c r="O15" s="159"/>
      <c r="P15" s="159"/>
      <c r="Q15" s="159"/>
      <c r="R15" s="159"/>
      <c r="S15" s="160"/>
      <c r="T15" s="161" t="s">
        <v>49</v>
      </c>
      <c r="U15" s="157"/>
      <c r="V15" s="158"/>
      <c r="W15" s="159"/>
      <c r="X15" s="159"/>
      <c r="Y15" s="159"/>
      <c r="Z15" s="159"/>
      <c r="AA15" s="159"/>
      <c r="AB15" s="159"/>
      <c r="AC15" s="162"/>
      <c r="AD15" s="11"/>
    </row>
    <row r="16" spans="1:66" ht="15.75" customHeight="1">
      <c r="A16" s="11"/>
      <c r="B16" s="175" t="s">
        <v>51</v>
      </c>
      <c r="C16" s="176" t="s">
        <v>52</v>
      </c>
      <c r="D16" s="177"/>
      <c r="E16" s="177"/>
      <c r="F16" s="177"/>
      <c r="G16" s="177"/>
      <c r="H16" s="177"/>
      <c r="I16" s="178"/>
      <c r="J16" s="182" t="s">
        <v>34</v>
      </c>
      <c r="K16" s="183"/>
      <c r="L16" s="184"/>
      <c r="M16" s="185"/>
      <c r="N16" s="185"/>
      <c r="O16" s="185"/>
      <c r="P16" s="185"/>
      <c r="Q16" s="185"/>
      <c r="R16" s="185"/>
      <c r="S16" s="186"/>
      <c r="T16" s="187" t="s">
        <v>54</v>
      </c>
      <c r="U16" s="188"/>
      <c r="V16" s="191"/>
      <c r="W16" s="192"/>
      <c r="X16" s="192"/>
      <c r="Y16" s="192"/>
      <c r="Z16" s="192"/>
      <c r="AA16" s="192"/>
      <c r="AB16" s="192"/>
      <c r="AC16" s="15"/>
      <c r="AD16" s="11"/>
    </row>
    <row r="17" spans="1:40" ht="30" customHeight="1">
      <c r="A17" s="11"/>
      <c r="B17" s="110"/>
      <c r="C17" s="179"/>
      <c r="D17" s="180"/>
      <c r="E17" s="180"/>
      <c r="F17" s="180"/>
      <c r="G17" s="180"/>
      <c r="H17" s="180"/>
      <c r="I17" s="181"/>
      <c r="J17" s="193" t="s">
        <v>56</v>
      </c>
      <c r="K17" s="194"/>
      <c r="L17" s="195"/>
      <c r="M17" s="196"/>
      <c r="N17" s="196"/>
      <c r="O17" s="196"/>
      <c r="P17" s="196"/>
      <c r="Q17" s="196"/>
      <c r="R17" s="196"/>
      <c r="S17" s="197"/>
      <c r="T17" s="189"/>
      <c r="U17" s="190"/>
      <c r="V17" s="198"/>
      <c r="W17" s="199"/>
      <c r="X17" s="199"/>
      <c r="Y17" s="199"/>
      <c r="Z17" s="199"/>
      <c r="AA17" s="199"/>
      <c r="AB17" s="199"/>
      <c r="AC17" s="16"/>
      <c r="AD17" s="11"/>
    </row>
    <row r="18" spans="1:40" ht="14.25" customHeight="1">
      <c r="A18" s="11"/>
      <c r="B18" s="110"/>
      <c r="C18" s="179"/>
      <c r="D18" s="180"/>
      <c r="E18" s="180"/>
      <c r="F18" s="180"/>
      <c r="G18" s="180"/>
      <c r="H18" s="180"/>
      <c r="I18" s="181"/>
      <c r="J18" s="200" t="s">
        <v>59</v>
      </c>
      <c r="K18" s="201"/>
      <c r="L18" s="17" t="s">
        <v>60</v>
      </c>
      <c r="M18" s="145"/>
      <c r="N18" s="145"/>
      <c r="O18" s="146"/>
      <c r="P18" s="47" t="s">
        <v>61</v>
      </c>
      <c r="Q18" s="48"/>
      <c r="R18" s="48"/>
      <c r="S18" s="48"/>
      <c r="T18" s="48"/>
      <c r="U18" s="48"/>
      <c r="V18" s="48"/>
      <c r="W18" s="48"/>
      <c r="X18" s="48"/>
      <c r="Y18" s="66" t="s">
        <v>62</v>
      </c>
      <c r="Z18" s="48"/>
      <c r="AA18" s="48"/>
      <c r="AB18" s="48"/>
      <c r="AC18" s="49"/>
      <c r="AD18" s="11"/>
    </row>
    <row r="19" spans="1:40" ht="30" customHeight="1">
      <c r="A19" s="11"/>
      <c r="B19" s="110"/>
      <c r="C19" s="179"/>
      <c r="D19" s="180"/>
      <c r="E19" s="180"/>
      <c r="F19" s="180"/>
      <c r="G19" s="180"/>
      <c r="H19" s="180"/>
      <c r="I19" s="181"/>
      <c r="J19" s="202"/>
      <c r="K19" s="190"/>
      <c r="L19" s="163"/>
      <c r="M19" s="164"/>
      <c r="N19" s="164"/>
      <c r="O19" s="164"/>
      <c r="P19" s="164"/>
      <c r="Q19" s="164"/>
      <c r="R19" s="164"/>
      <c r="S19" s="164"/>
      <c r="T19" s="164"/>
      <c r="U19" s="164"/>
      <c r="V19" s="164"/>
      <c r="W19" s="164"/>
      <c r="X19" s="164"/>
      <c r="Y19" s="164"/>
      <c r="Z19" s="164"/>
      <c r="AA19" s="164"/>
      <c r="AB19" s="164"/>
      <c r="AC19" s="165"/>
      <c r="AD19" s="11"/>
    </row>
    <row r="20" spans="1:40" ht="30" customHeight="1">
      <c r="A20" s="11"/>
      <c r="B20" s="110"/>
      <c r="C20" s="179"/>
      <c r="D20" s="180"/>
      <c r="E20" s="180"/>
      <c r="F20" s="180"/>
      <c r="G20" s="180"/>
      <c r="H20" s="180"/>
      <c r="I20" s="181"/>
      <c r="J20" s="166" t="s">
        <v>47</v>
      </c>
      <c r="K20" s="166"/>
      <c r="L20" s="167"/>
      <c r="M20" s="168"/>
      <c r="N20" s="168"/>
      <c r="O20" s="168"/>
      <c r="P20" s="168"/>
      <c r="Q20" s="168"/>
      <c r="R20" s="168"/>
      <c r="S20" s="169"/>
      <c r="T20" s="170" t="s">
        <v>49</v>
      </c>
      <c r="U20" s="171"/>
      <c r="V20" s="172"/>
      <c r="W20" s="173"/>
      <c r="X20" s="173"/>
      <c r="Y20" s="173"/>
      <c r="Z20" s="173"/>
      <c r="AA20" s="173"/>
      <c r="AB20" s="173"/>
      <c r="AC20" s="174"/>
      <c r="AD20" s="11"/>
      <c r="AN20" s="10"/>
    </row>
    <row r="21" spans="1:40" ht="30" customHeight="1" thickBot="1">
      <c r="A21" s="11"/>
      <c r="B21" s="110"/>
      <c r="C21" s="179"/>
      <c r="D21" s="180"/>
      <c r="E21" s="180"/>
      <c r="F21" s="180"/>
      <c r="G21" s="180"/>
      <c r="H21" s="180"/>
      <c r="I21" s="181"/>
      <c r="J21" s="200" t="s">
        <v>65</v>
      </c>
      <c r="K21" s="217"/>
      <c r="L21" s="218"/>
      <c r="M21" s="219"/>
      <c r="N21" s="219"/>
      <c r="O21" s="219"/>
      <c r="P21" s="219"/>
      <c r="Q21" s="219"/>
      <c r="R21" s="219"/>
      <c r="S21" s="219"/>
      <c r="T21" s="220"/>
      <c r="U21" s="220"/>
      <c r="V21" s="220"/>
      <c r="W21" s="220"/>
      <c r="X21" s="220"/>
      <c r="Y21" s="220"/>
      <c r="Z21" s="220"/>
      <c r="AA21" s="220"/>
      <c r="AB21" s="220"/>
      <c r="AC21" s="221"/>
      <c r="AD21" s="11"/>
      <c r="AN21" s="10"/>
    </row>
    <row r="22" spans="1:40" ht="30" customHeight="1">
      <c r="A22" s="11"/>
      <c r="B22" s="222" t="s">
        <v>67</v>
      </c>
      <c r="C22" s="177"/>
      <c r="D22" s="177"/>
      <c r="E22" s="177"/>
      <c r="F22" s="177"/>
      <c r="G22" s="177"/>
      <c r="H22" s="177"/>
      <c r="I22" s="178"/>
      <c r="J22" s="226" t="s">
        <v>56</v>
      </c>
      <c r="K22" s="227"/>
      <c r="L22" s="228"/>
      <c r="M22" s="229"/>
      <c r="N22" s="229"/>
      <c r="O22" s="229"/>
      <c r="P22" s="229"/>
      <c r="Q22" s="229"/>
      <c r="R22" s="229"/>
      <c r="S22" s="230"/>
      <c r="T22" s="70" t="s">
        <v>69</v>
      </c>
      <c r="U22" s="71"/>
      <c r="V22" s="71"/>
      <c r="W22" s="71"/>
      <c r="X22" s="71"/>
      <c r="Y22" s="71"/>
      <c r="Z22" s="71"/>
      <c r="AA22" s="71"/>
      <c r="AB22" s="72" t="s">
        <v>62</v>
      </c>
      <c r="AC22" s="73"/>
      <c r="AD22" s="11"/>
      <c r="AN22" s="10"/>
    </row>
    <row r="23" spans="1:40" ht="30" customHeight="1" thickBot="1">
      <c r="A23" s="11"/>
      <c r="B23" s="223"/>
      <c r="C23" s="224"/>
      <c r="D23" s="224"/>
      <c r="E23" s="224"/>
      <c r="F23" s="224"/>
      <c r="G23" s="224"/>
      <c r="H23" s="224"/>
      <c r="I23" s="225"/>
      <c r="J23" s="231" t="s">
        <v>65</v>
      </c>
      <c r="K23" s="232"/>
      <c r="L23" s="233"/>
      <c r="M23" s="234"/>
      <c r="N23" s="234"/>
      <c r="O23" s="234"/>
      <c r="P23" s="234"/>
      <c r="Q23" s="234"/>
      <c r="R23" s="234"/>
      <c r="S23" s="234"/>
      <c r="T23" s="234"/>
      <c r="U23" s="235"/>
      <c r="V23" s="235"/>
      <c r="W23" s="235"/>
      <c r="X23" s="235"/>
      <c r="Y23" s="235"/>
      <c r="Z23" s="235"/>
      <c r="AA23" s="235"/>
      <c r="AB23" s="235"/>
      <c r="AC23" s="236"/>
      <c r="AD23" s="11"/>
      <c r="AN23" s="10"/>
    </row>
    <row r="24" spans="1:40" ht="10.5" customHeight="1" thickTop="1">
      <c r="A24" s="11"/>
      <c r="B24" s="53"/>
      <c r="C24" s="53"/>
      <c r="D24" s="53"/>
      <c r="E24" s="53"/>
      <c r="F24" s="53"/>
      <c r="G24" s="53"/>
      <c r="H24" s="53"/>
      <c r="I24" s="53"/>
      <c r="J24" s="13"/>
      <c r="K24" s="13"/>
      <c r="L24" s="55"/>
      <c r="M24" s="55"/>
      <c r="N24" s="55"/>
      <c r="O24" s="55"/>
      <c r="P24" s="55"/>
      <c r="Q24" s="55"/>
      <c r="R24" s="55"/>
      <c r="S24" s="55"/>
      <c r="T24" s="55"/>
      <c r="U24" s="55"/>
      <c r="V24" s="55"/>
      <c r="W24" s="55"/>
      <c r="X24" s="55"/>
      <c r="Y24" s="55"/>
      <c r="Z24" s="55"/>
      <c r="AA24" s="55"/>
      <c r="AB24" s="55"/>
      <c r="AC24" s="55"/>
      <c r="AD24" s="11"/>
      <c r="AN24" s="10"/>
    </row>
    <row r="25" spans="1:40" ht="19.5" customHeight="1">
      <c r="A25" s="11"/>
      <c r="B25" s="13" t="s">
        <v>235</v>
      </c>
      <c r="C25" s="13"/>
      <c r="D25" s="13"/>
      <c r="E25" s="13"/>
      <c r="F25" s="13"/>
      <c r="G25" s="13"/>
      <c r="H25" s="13"/>
      <c r="I25" s="13"/>
      <c r="J25" s="13"/>
      <c r="K25" s="13"/>
      <c r="L25" s="18"/>
      <c r="M25" s="18"/>
      <c r="N25" s="18"/>
      <c r="O25" s="18"/>
      <c r="P25" s="18"/>
      <c r="Q25" s="18"/>
      <c r="R25" s="18"/>
      <c r="S25" s="18"/>
      <c r="T25" s="19"/>
      <c r="U25" s="203" t="s">
        <v>71</v>
      </c>
      <c r="V25" s="204"/>
      <c r="W25" s="205"/>
      <c r="X25" s="206" t="s">
        <v>72</v>
      </c>
      <c r="Y25" s="207"/>
      <c r="Z25" s="207"/>
      <c r="AA25" s="207"/>
      <c r="AB25" s="207"/>
      <c r="AC25" s="208"/>
      <c r="AD25" s="11"/>
      <c r="AN25" s="10"/>
    </row>
    <row r="26" spans="1:40" ht="21.75" customHeight="1" thickBot="1">
      <c r="A26" s="11"/>
      <c r="B26" s="209" t="s">
        <v>73</v>
      </c>
      <c r="C26" s="210"/>
      <c r="D26" s="210"/>
      <c r="E26" s="210"/>
      <c r="F26" s="210"/>
      <c r="G26" s="210"/>
      <c r="H26" s="210"/>
      <c r="I26" s="210"/>
      <c r="J26" s="210"/>
      <c r="K26" s="210"/>
      <c r="L26" s="210"/>
      <c r="M26" s="210"/>
      <c r="N26" s="211"/>
      <c r="O26" s="212" t="s">
        <v>74</v>
      </c>
      <c r="P26" s="210"/>
      <c r="Q26" s="211"/>
      <c r="R26" s="213" t="s">
        <v>75</v>
      </c>
      <c r="S26" s="214"/>
      <c r="T26" s="215"/>
      <c r="U26" s="212" t="s">
        <v>76</v>
      </c>
      <c r="V26" s="210"/>
      <c r="W26" s="210"/>
      <c r="X26" s="211"/>
      <c r="Y26" s="212" t="s">
        <v>77</v>
      </c>
      <c r="Z26" s="210"/>
      <c r="AA26" s="210"/>
      <c r="AB26" s="210"/>
      <c r="AC26" s="216"/>
      <c r="AD26" s="11"/>
      <c r="AN26" s="10"/>
    </row>
    <row r="27" spans="1:40" ht="24" customHeight="1">
      <c r="A27" s="11"/>
      <c r="B27" s="254" t="s">
        <v>78</v>
      </c>
      <c r="C27" s="255"/>
      <c r="D27" s="255"/>
      <c r="E27" s="255"/>
      <c r="F27" s="255"/>
      <c r="G27" s="255"/>
      <c r="H27" s="255"/>
      <c r="I27" s="255"/>
      <c r="J27" s="255"/>
      <c r="K27" s="255"/>
      <c r="L27" s="255"/>
      <c r="M27" s="255"/>
      <c r="N27" s="256"/>
      <c r="O27" s="257">
        <v>350</v>
      </c>
      <c r="P27" s="257"/>
      <c r="Q27" s="258"/>
      <c r="R27" s="259">
        <v>50</v>
      </c>
      <c r="S27" s="260"/>
      <c r="T27" s="261"/>
      <c r="U27" s="262">
        <f>$O$27*R27*12</f>
        <v>210000</v>
      </c>
      <c r="V27" s="263"/>
      <c r="W27" s="263"/>
      <c r="X27" s="264"/>
      <c r="Y27" s="265"/>
      <c r="Z27" s="266"/>
      <c r="AA27" s="266"/>
      <c r="AB27" s="266"/>
      <c r="AC27" s="267"/>
      <c r="AD27" s="11"/>
      <c r="AN27" s="10"/>
    </row>
    <row r="28" spans="1:40" ht="24" customHeight="1" thickBot="1">
      <c r="A28" s="11"/>
      <c r="B28" s="268" t="s">
        <v>79</v>
      </c>
      <c r="C28" s="269"/>
      <c r="D28" s="269"/>
      <c r="E28" s="269"/>
      <c r="F28" s="269"/>
      <c r="G28" s="269"/>
      <c r="H28" s="269"/>
      <c r="I28" s="269"/>
      <c r="J28" s="269"/>
      <c r="K28" s="269"/>
      <c r="L28" s="269"/>
      <c r="M28" s="269"/>
      <c r="N28" s="270"/>
      <c r="O28" s="271">
        <v>1050</v>
      </c>
      <c r="P28" s="271"/>
      <c r="Q28" s="272"/>
      <c r="R28" s="273"/>
      <c r="S28" s="274"/>
      <c r="T28" s="275"/>
      <c r="U28" s="276">
        <f>$O$28*$R$28*12</f>
        <v>0</v>
      </c>
      <c r="V28" s="277"/>
      <c r="W28" s="277"/>
      <c r="X28" s="278"/>
      <c r="Y28" s="251"/>
      <c r="Z28" s="252"/>
      <c r="AA28" s="252"/>
      <c r="AB28" s="252"/>
      <c r="AC28" s="253"/>
      <c r="AD28" s="11"/>
      <c r="AN28" s="10"/>
    </row>
    <row r="29" spans="1:40" ht="24" customHeight="1">
      <c r="A29" s="11"/>
      <c r="B29" s="237" t="s">
        <v>80</v>
      </c>
      <c r="C29" s="238"/>
      <c r="D29" s="238"/>
      <c r="E29" s="238"/>
      <c r="F29" s="238"/>
      <c r="G29" s="238"/>
      <c r="H29" s="238"/>
      <c r="I29" s="238"/>
      <c r="J29" s="238"/>
      <c r="K29" s="238"/>
      <c r="L29" s="238"/>
      <c r="M29" s="238"/>
      <c r="N29" s="238"/>
      <c r="O29" s="238"/>
      <c r="P29" s="238"/>
      <c r="Q29" s="238"/>
      <c r="R29" s="239"/>
      <c r="S29" s="239"/>
      <c r="T29" s="239"/>
      <c r="U29" s="240">
        <f>SUM(U27:X28)</f>
        <v>210000</v>
      </c>
      <c r="V29" s="241"/>
      <c r="W29" s="241"/>
      <c r="X29" s="242"/>
      <c r="Y29" s="147"/>
      <c r="Z29" s="148"/>
      <c r="AA29" s="148"/>
      <c r="AB29" s="148"/>
      <c r="AC29" s="243"/>
      <c r="AD29" s="11"/>
      <c r="AN29" s="10"/>
    </row>
    <row r="30" spans="1:40" ht="24" customHeight="1">
      <c r="A30" s="11"/>
      <c r="B30" s="244" t="s">
        <v>81</v>
      </c>
      <c r="C30" s="245"/>
      <c r="D30" s="246" t="s">
        <v>82</v>
      </c>
      <c r="E30" s="245"/>
      <c r="F30" s="245"/>
      <c r="G30" s="245"/>
      <c r="H30" s="245"/>
      <c r="I30" s="245"/>
      <c r="J30" s="245"/>
      <c r="K30" s="245"/>
      <c r="L30" s="245"/>
      <c r="M30" s="245"/>
      <c r="N30" s="245"/>
      <c r="O30" s="245"/>
      <c r="P30" s="245"/>
      <c r="Q30" s="245"/>
      <c r="R30" s="245"/>
      <c r="S30" s="245"/>
      <c r="T30" s="247"/>
      <c r="U30" s="248">
        <f>U29*0.1</f>
        <v>21000</v>
      </c>
      <c r="V30" s="249"/>
      <c r="W30" s="249"/>
      <c r="X30" s="250"/>
      <c r="Y30" s="251"/>
      <c r="Z30" s="252"/>
      <c r="AA30" s="252"/>
      <c r="AB30" s="252"/>
      <c r="AC30" s="253"/>
      <c r="AD30" s="11"/>
      <c r="AN30" s="10"/>
    </row>
    <row r="31" spans="1:40" ht="24" customHeight="1">
      <c r="A31" s="11"/>
      <c r="B31" s="289" t="s">
        <v>108</v>
      </c>
      <c r="C31" s="290"/>
      <c r="D31" s="290"/>
      <c r="E31" s="290"/>
      <c r="F31" s="290"/>
      <c r="G31" s="290"/>
      <c r="H31" s="290"/>
      <c r="I31" s="290"/>
      <c r="J31" s="290"/>
      <c r="K31" s="290"/>
      <c r="L31" s="290"/>
      <c r="M31" s="290"/>
      <c r="N31" s="290"/>
      <c r="O31" s="290"/>
      <c r="P31" s="290"/>
      <c r="Q31" s="290"/>
      <c r="R31" s="290"/>
      <c r="S31" s="290"/>
      <c r="T31" s="290"/>
      <c r="U31" s="291">
        <f>SUM(U29:X30)</f>
        <v>231000</v>
      </c>
      <c r="V31" s="292"/>
      <c r="W31" s="292"/>
      <c r="X31" s="293"/>
      <c r="Y31" s="163"/>
      <c r="Z31" s="164"/>
      <c r="AA31" s="164"/>
      <c r="AB31" s="164"/>
      <c r="AC31" s="283"/>
      <c r="AD31" s="11"/>
      <c r="AN31" s="10"/>
    </row>
    <row r="32" spans="1:40" ht="9" customHeight="1">
      <c r="A32" s="11"/>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1"/>
      <c r="AN32" s="10"/>
    </row>
    <row r="33" spans="1:40" ht="15.75" customHeight="1" thickBot="1">
      <c r="A33" s="11"/>
      <c r="B33" s="92" t="s">
        <v>84</v>
      </c>
      <c r="C33" s="93"/>
      <c r="D33" s="93"/>
      <c r="E33" s="93"/>
      <c r="F33" s="93"/>
      <c r="G33" s="93"/>
      <c r="H33" s="93"/>
      <c r="I33" s="93"/>
      <c r="J33" s="93"/>
      <c r="K33" s="93"/>
      <c r="L33" s="93"/>
      <c r="M33" s="93"/>
      <c r="N33" s="93"/>
      <c r="O33" s="93"/>
      <c r="P33" s="93"/>
      <c r="Q33" s="94"/>
      <c r="R33" s="13"/>
      <c r="S33" s="20" t="s">
        <v>85</v>
      </c>
      <c r="T33" s="21"/>
      <c r="U33" s="21"/>
      <c r="V33" s="21"/>
      <c r="W33" s="21"/>
      <c r="X33" s="21"/>
      <c r="Y33" s="21"/>
      <c r="Z33" s="21"/>
      <c r="AA33" s="21"/>
      <c r="AB33" s="21"/>
      <c r="AC33" s="22"/>
      <c r="AD33" s="11"/>
      <c r="AN33" s="10"/>
    </row>
    <row r="34" spans="1:40" ht="15.75" customHeight="1" thickBot="1">
      <c r="A34" s="11"/>
      <c r="B34" s="294"/>
      <c r="C34" s="295"/>
      <c r="D34" s="295"/>
      <c r="E34" s="295"/>
      <c r="F34" s="295"/>
      <c r="G34" s="295"/>
      <c r="H34" s="295"/>
      <c r="I34" s="295"/>
      <c r="J34" s="295"/>
      <c r="K34" s="295"/>
      <c r="L34" s="295"/>
      <c r="M34" s="295"/>
      <c r="N34" s="295"/>
      <c r="O34" s="295"/>
      <c r="P34" s="295"/>
      <c r="Q34" s="296"/>
      <c r="R34" s="13"/>
      <c r="S34" s="297"/>
      <c r="T34" s="298"/>
      <c r="U34" s="298"/>
      <c r="V34" s="298"/>
      <c r="W34" s="298"/>
      <c r="X34" s="298"/>
      <c r="Y34" s="298"/>
      <c r="Z34" s="298"/>
      <c r="AA34" s="298"/>
      <c r="AB34" s="298"/>
      <c r="AC34" s="299"/>
      <c r="AD34" s="11"/>
      <c r="AN34" s="10"/>
    </row>
    <row r="35" spans="1:40" ht="15.75" customHeight="1">
      <c r="A35" s="11"/>
      <c r="B35" s="83" t="s">
        <v>109</v>
      </c>
      <c r="C35" s="84"/>
      <c r="D35" s="84"/>
      <c r="E35" s="84"/>
      <c r="F35" s="84"/>
      <c r="G35" s="84"/>
      <c r="H35" s="84"/>
      <c r="I35" s="84"/>
      <c r="J35" s="84"/>
      <c r="K35" s="84"/>
      <c r="L35" s="84"/>
      <c r="M35" s="84"/>
      <c r="N35" s="84"/>
      <c r="O35" s="84"/>
      <c r="P35" s="84"/>
      <c r="Q35" s="84"/>
      <c r="R35" s="13"/>
      <c r="S35" s="300"/>
      <c r="T35" s="301"/>
      <c r="U35" s="301"/>
      <c r="V35" s="301"/>
      <c r="W35" s="301"/>
      <c r="X35" s="301"/>
      <c r="Y35" s="301"/>
      <c r="Z35" s="301"/>
      <c r="AA35" s="301"/>
      <c r="AB35" s="301"/>
      <c r="AC35" s="302"/>
      <c r="AD35" s="11"/>
      <c r="AN35" s="10"/>
    </row>
    <row r="36" spans="1:40" ht="15.75" customHeight="1">
      <c r="A36" s="11"/>
      <c r="B36" s="279"/>
      <c r="C36" s="145"/>
      <c r="D36" s="145"/>
      <c r="E36" s="145"/>
      <c r="F36" s="145"/>
      <c r="G36" s="145"/>
      <c r="H36" s="145"/>
      <c r="I36" s="145"/>
      <c r="J36" s="145"/>
      <c r="K36" s="145"/>
      <c r="L36" s="145"/>
      <c r="M36" s="145"/>
      <c r="N36" s="145"/>
      <c r="O36" s="146"/>
      <c r="P36" s="280"/>
      <c r="Q36" s="281"/>
      <c r="R36" s="13"/>
      <c r="S36" s="282"/>
      <c r="T36" s="164"/>
      <c r="U36" s="164"/>
      <c r="V36" s="164"/>
      <c r="W36" s="164"/>
      <c r="X36" s="164"/>
      <c r="Y36" s="164"/>
      <c r="Z36" s="164"/>
      <c r="AA36" s="164"/>
      <c r="AB36" s="164"/>
      <c r="AC36" s="283"/>
      <c r="AD36" s="11"/>
      <c r="AN36" s="10"/>
    </row>
    <row r="37" spans="1:40" ht="15.75" customHeight="1">
      <c r="A37" s="11"/>
      <c r="B37" s="284"/>
      <c r="C37" s="285"/>
      <c r="D37" s="285"/>
      <c r="E37" s="285"/>
      <c r="F37" s="285"/>
      <c r="G37" s="285"/>
      <c r="H37" s="285"/>
      <c r="I37" s="285"/>
      <c r="J37" s="285"/>
      <c r="K37" s="285"/>
      <c r="L37" s="285"/>
      <c r="M37" s="285"/>
      <c r="N37" s="285"/>
      <c r="O37" s="286"/>
      <c r="P37" s="287"/>
      <c r="Q37" s="288"/>
      <c r="R37" s="13"/>
      <c r="S37" s="23"/>
      <c r="T37" s="24"/>
      <c r="U37" s="25"/>
      <c r="V37" s="26"/>
      <c r="W37" s="26"/>
      <c r="X37" s="26"/>
      <c r="Y37" s="26"/>
      <c r="Z37" s="26"/>
      <c r="AA37" s="26"/>
      <c r="AB37" s="26"/>
      <c r="AC37" s="23"/>
      <c r="AD37" s="11"/>
      <c r="AN37" s="10"/>
    </row>
    <row r="38" spans="1:40" ht="15.75" customHeight="1">
      <c r="A38" s="11"/>
      <c r="B38" s="284"/>
      <c r="C38" s="285"/>
      <c r="D38" s="285"/>
      <c r="E38" s="285"/>
      <c r="F38" s="285"/>
      <c r="G38" s="285"/>
      <c r="H38" s="285"/>
      <c r="I38" s="285"/>
      <c r="J38" s="285"/>
      <c r="K38" s="285"/>
      <c r="L38" s="285"/>
      <c r="M38" s="285"/>
      <c r="N38" s="285"/>
      <c r="O38" s="286"/>
      <c r="P38" s="287"/>
      <c r="Q38" s="288"/>
      <c r="R38" s="13"/>
      <c r="S38" s="27" t="s">
        <v>87</v>
      </c>
      <c r="T38" s="13"/>
      <c r="U38" s="13"/>
      <c r="V38" s="13"/>
      <c r="W38" s="13"/>
      <c r="X38" s="55"/>
      <c r="Y38" s="55"/>
      <c r="Z38" s="55"/>
      <c r="AA38" s="55"/>
      <c r="AB38" s="55"/>
      <c r="AC38" s="28"/>
      <c r="AD38" s="11"/>
      <c r="AN38" s="10"/>
    </row>
    <row r="39" spans="1:40" ht="15.75" customHeight="1">
      <c r="A39" s="11"/>
      <c r="B39" s="284"/>
      <c r="C39" s="285"/>
      <c r="D39" s="285"/>
      <c r="E39" s="285"/>
      <c r="F39" s="285"/>
      <c r="G39" s="285"/>
      <c r="H39" s="285"/>
      <c r="I39" s="285"/>
      <c r="J39" s="285"/>
      <c r="K39" s="285"/>
      <c r="L39" s="285"/>
      <c r="M39" s="285"/>
      <c r="N39" s="285"/>
      <c r="O39" s="286"/>
      <c r="P39" s="287"/>
      <c r="Q39" s="288"/>
      <c r="R39" s="13"/>
      <c r="S39" s="27"/>
      <c r="T39" s="13"/>
      <c r="U39" s="13"/>
      <c r="V39" s="13"/>
      <c r="W39" s="13"/>
      <c r="X39" s="55"/>
      <c r="Y39" s="55"/>
      <c r="Z39" s="55"/>
      <c r="AA39" s="55"/>
      <c r="AB39" s="55"/>
      <c r="AC39" s="28"/>
      <c r="AD39" s="11"/>
      <c r="AN39" s="10"/>
    </row>
    <row r="40" spans="1:40" ht="15.75" customHeight="1">
      <c r="A40" s="11"/>
      <c r="B40" s="284"/>
      <c r="C40" s="285"/>
      <c r="D40" s="285"/>
      <c r="E40" s="285"/>
      <c r="F40" s="285"/>
      <c r="G40" s="285"/>
      <c r="H40" s="285"/>
      <c r="I40" s="285"/>
      <c r="J40" s="285"/>
      <c r="K40" s="285"/>
      <c r="L40" s="285"/>
      <c r="M40" s="285"/>
      <c r="N40" s="285"/>
      <c r="O40" s="286"/>
      <c r="P40" s="287"/>
      <c r="Q40" s="288"/>
      <c r="R40" s="13"/>
      <c r="S40" s="27"/>
      <c r="T40" s="29" t="s">
        <v>88</v>
      </c>
      <c r="U40" s="30"/>
      <c r="V40" s="303"/>
      <c r="W40" s="303"/>
      <c r="X40" s="303"/>
      <c r="Y40" s="303"/>
      <c r="Z40" s="303"/>
      <c r="AA40" s="303"/>
      <c r="AB40" s="303"/>
      <c r="AC40" s="28"/>
      <c r="AD40" s="11"/>
      <c r="AN40" s="10"/>
    </row>
    <row r="41" spans="1:40" ht="15.75" customHeight="1">
      <c r="A41" s="11"/>
      <c r="B41" s="284"/>
      <c r="C41" s="285"/>
      <c r="D41" s="285"/>
      <c r="E41" s="285"/>
      <c r="F41" s="285"/>
      <c r="G41" s="285"/>
      <c r="H41" s="285"/>
      <c r="I41" s="285"/>
      <c r="J41" s="285"/>
      <c r="K41" s="285"/>
      <c r="L41" s="285"/>
      <c r="M41" s="285"/>
      <c r="N41" s="285"/>
      <c r="O41" s="286"/>
      <c r="P41" s="310"/>
      <c r="Q41" s="311"/>
      <c r="R41" s="13"/>
      <c r="S41" s="27"/>
      <c r="T41" s="13"/>
      <c r="U41" s="13"/>
      <c r="V41" s="13"/>
      <c r="W41" s="13"/>
      <c r="X41" s="13"/>
      <c r="Y41" s="13"/>
      <c r="Z41" s="13"/>
      <c r="AA41" s="13"/>
      <c r="AB41" s="64"/>
      <c r="AC41" s="28"/>
      <c r="AD41" s="11"/>
      <c r="AN41" s="10"/>
    </row>
    <row r="42" spans="1:40" ht="15.75" customHeight="1">
      <c r="A42" s="11"/>
      <c r="B42" s="284"/>
      <c r="C42" s="285"/>
      <c r="D42" s="285"/>
      <c r="E42" s="285"/>
      <c r="F42" s="285"/>
      <c r="G42" s="285"/>
      <c r="H42" s="285"/>
      <c r="I42" s="285"/>
      <c r="J42" s="285"/>
      <c r="K42" s="285"/>
      <c r="L42" s="285"/>
      <c r="M42" s="285"/>
      <c r="N42" s="285"/>
      <c r="O42" s="286"/>
      <c r="P42" s="287"/>
      <c r="Q42" s="288"/>
      <c r="R42" s="13"/>
      <c r="S42" s="27"/>
      <c r="T42" s="29" t="s">
        <v>89</v>
      </c>
      <c r="U42" s="30"/>
      <c r="V42" s="303"/>
      <c r="W42" s="303"/>
      <c r="X42" s="303"/>
      <c r="Y42" s="303"/>
      <c r="Z42" s="303"/>
      <c r="AA42" s="303"/>
      <c r="AB42" s="303"/>
      <c r="AC42" s="28"/>
      <c r="AD42" s="11"/>
      <c r="AN42" s="10"/>
    </row>
    <row r="43" spans="1:40" ht="15.75" customHeight="1">
      <c r="A43" s="11"/>
      <c r="B43" s="284"/>
      <c r="C43" s="285"/>
      <c r="D43" s="285"/>
      <c r="E43" s="285"/>
      <c r="F43" s="285"/>
      <c r="G43" s="285"/>
      <c r="H43" s="285"/>
      <c r="I43" s="285"/>
      <c r="J43" s="285"/>
      <c r="K43" s="285"/>
      <c r="L43" s="285"/>
      <c r="M43" s="285"/>
      <c r="N43" s="285"/>
      <c r="O43" s="286"/>
      <c r="P43" s="287"/>
      <c r="Q43" s="288"/>
      <c r="R43" s="13"/>
      <c r="S43" s="27"/>
      <c r="T43" s="11"/>
      <c r="U43" s="11"/>
      <c r="V43" s="11"/>
      <c r="W43" s="11"/>
      <c r="X43" s="11"/>
      <c r="Y43" s="11"/>
      <c r="Z43" s="11"/>
      <c r="AA43" s="11"/>
      <c r="AB43" s="11"/>
      <c r="AC43" s="28"/>
      <c r="AD43" s="11"/>
    </row>
    <row r="44" spans="1:40" ht="15.75" customHeight="1">
      <c r="A44" s="11"/>
      <c r="B44" s="304"/>
      <c r="C44" s="305"/>
      <c r="D44" s="305"/>
      <c r="E44" s="305"/>
      <c r="F44" s="305"/>
      <c r="G44" s="305"/>
      <c r="H44" s="305"/>
      <c r="I44" s="305"/>
      <c r="J44" s="305"/>
      <c r="K44" s="305"/>
      <c r="L44" s="305"/>
      <c r="M44" s="305"/>
      <c r="N44" s="305"/>
      <c r="O44" s="306"/>
      <c r="P44" s="307"/>
      <c r="Q44" s="308"/>
      <c r="R44" s="13"/>
      <c r="S44" s="27"/>
      <c r="T44" s="29" t="s">
        <v>90</v>
      </c>
      <c r="U44" s="30"/>
      <c r="V44" s="31"/>
      <c r="W44" s="309"/>
      <c r="X44" s="309"/>
      <c r="Y44" s="309"/>
      <c r="Z44" s="309"/>
      <c r="AA44" s="309"/>
      <c r="AB44" s="309"/>
      <c r="AC44" s="28"/>
      <c r="AD44" s="11"/>
    </row>
    <row r="45" spans="1:40" ht="15.75" customHeight="1">
      <c r="A45" s="11"/>
      <c r="B45" s="32"/>
      <c r="C45" s="13"/>
      <c r="D45" s="13"/>
      <c r="E45" s="13"/>
      <c r="F45" s="13"/>
      <c r="G45" s="13"/>
      <c r="H45" s="13"/>
      <c r="I45" s="13"/>
      <c r="J45" s="13"/>
      <c r="K45" s="13"/>
      <c r="L45" s="13"/>
      <c r="M45" s="13"/>
      <c r="N45" s="13"/>
      <c r="O45" s="13"/>
      <c r="P45" s="13"/>
      <c r="Q45" s="13"/>
      <c r="R45" s="13"/>
      <c r="S45" s="27"/>
      <c r="T45" s="11"/>
      <c r="U45" s="11"/>
      <c r="V45" s="11"/>
      <c r="W45" s="11"/>
      <c r="X45" s="11"/>
      <c r="Y45" s="11"/>
      <c r="Z45" s="11"/>
      <c r="AA45" s="11"/>
      <c r="AB45" s="11"/>
      <c r="AC45" s="28"/>
      <c r="AD45" s="11"/>
    </row>
    <row r="46" spans="1:40" ht="23.25" customHeight="1">
      <c r="A46" s="11"/>
      <c r="B46" s="57" t="s">
        <v>91</v>
      </c>
      <c r="C46" s="56"/>
      <c r="D46" s="21"/>
      <c r="E46" s="21"/>
      <c r="F46" s="21"/>
      <c r="G46" s="21"/>
      <c r="H46" s="21"/>
      <c r="I46" s="21"/>
      <c r="J46" s="21"/>
      <c r="K46" s="21"/>
      <c r="L46" s="21"/>
      <c r="M46" s="21"/>
      <c r="N46" s="21"/>
      <c r="O46" s="21"/>
      <c r="P46" s="21"/>
      <c r="Q46" s="22"/>
      <c r="R46" s="13"/>
      <c r="S46" s="27"/>
      <c r="T46" s="29" t="s">
        <v>92</v>
      </c>
      <c r="U46" s="29"/>
      <c r="V46" s="312" t="s">
        <v>93</v>
      </c>
      <c r="W46" s="312"/>
      <c r="X46" s="312"/>
      <c r="Y46" s="33" t="s">
        <v>94</v>
      </c>
      <c r="Z46" s="313"/>
      <c r="AA46" s="313"/>
      <c r="AB46" s="33" t="s">
        <v>95</v>
      </c>
      <c r="AC46" s="28"/>
      <c r="AD46" s="11"/>
    </row>
    <row r="47" spans="1:40" ht="23.25" customHeight="1">
      <c r="A47" s="11"/>
      <c r="B47" s="300" t="s">
        <v>96</v>
      </c>
      <c r="C47" s="301"/>
      <c r="D47" s="301"/>
      <c r="E47" s="301"/>
      <c r="F47" s="301"/>
      <c r="G47" s="301"/>
      <c r="H47" s="301"/>
      <c r="I47" s="301"/>
      <c r="J47" s="301"/>
      <c r="K47" s="301"/>
      <c r="L47" s="301"/>
      <c r="M47" s="301"/>
      <c r="N47" s="301"/>
      <c r="O47" s="301"/>
      <c r="P47" s="301"/>
      <c r="Q47" s="302"/>
      <c r="R47" s="13"/>
      <c r="S47" s="27"/>
      <c r="T47" s="11"/>
      <c r="U47" s="11"/>
      <c r="V47" s="11"/>
      <c r="W47" s="11"/>
      <c r="X47" s="11"/>
      <c r="Y47" s="11"/>
      <c r="Z47" s="11"/>
      <c r="AA47" s="11"/>
      <c r="AB47" s="11"/>
      <c r="AC47" s="28"/>
      <c r="AD47" s="11"/>
    </row>
    <row r="48" spans="1:40" ht="23.25" customHeight="1">
      <c r="A48" s="11"/>
      <c r="B48" s="300" t="s">
        <v>97</v>
      </c>
      <c r="C48" s="301"/>
      <c r="D48" s="13"/>
      <c r="E48" s="13"/>
      <c r="F48" s="13"/>
      <c r="G48" s="13"/>
      <c r="H48" s="13"/>
      <c r="I48" s="13"/>
      <c r="J48" s="13"/>
      <c r="K48" s="13"/>
      <c r="L48" s="13"/>
      <c r="M48" s="13"/>
      <c r="N48" s="13"/>
      <c r="O48" s="13"/>
      <c r="P48" s="13"/>
      <c r="Q48" s="28"/>
      <c r="R48" s="13"/>
      <c r="S48" s="27"/>
      <c r="T48" s="18"/>
      <c r="U48" s="18"/>
      <c r="V48" s="18"/>
      <c r="W48" s="18"/>
      <c r="X48" s="18"/>
      <c r="Y48" s="18"/>
      <c r="Z48" s="18"/>
      <c r="AA48" s="18"/>
      <c r="AB48" s="65"/>
      <c r="AC48" s="28"/>
      <c r="AD48" s="11"/>
    </row>
    <row r="49" spans="1:30" ht="23.25" customHeight="1">
      <c r="A49" s="11"/>
      <c r="B49" s="54"/>
      <c r="C49" s="301"/>
      <c r="D49" s="301"/>
      <c r="E49" s="301"/>
      <c r="F49" s="301"/>
      <c r="G49" s="301"/>
      <c r="H49" s="301"/>
      <c r="I49" s="301"/>
      <c r="J49" s="301"/>
      <c r="K49" s="301"/>
      <c r="L49" s="301"/>
      <c r="M49" s="301"/>
      <c r="N49" s="301"/>
      <c r="O49" s="301"/>
      <c r="P49" s="301"/>
      <c r="Q49" s="302"/>
      <c r="R49" s="13"/>
      <c r="S49" s="27"/>
      <c r="T49" s="314" t="s">
        <v>98</v>
      </c>
      <c r="U49" s="315"/>
      <c r="V49" s="316"/>
      <c r="W49" s="314" t="s">
        <v>99</v>
      </c>
      <c r="X49" s="315"/>
      <c r="Y49" s="316"/>
      <c r="Z49" s="314" t="s">
        <v>100</v>
      </c>
      <c r="AA49" s="315"/>
      <c r="AB49" s="316"/>
      <c r="AC49" s="28"/>
      <c r="AD49" s="11"/>
    </row>
    <row r="50" spans="1:30" ht="23.25" customHeight="1">
      <c r="A50" s="11"/>
      <c r="B50" s="282" t="s">
        <v>101</v>
      </c>
      <c r="C50" s="164"/>
      <c r="D50" s="164"/>
      <c r="E50" s="164"/>
      <c r="F50" s="164"/>
      <c r="G50" s="164"/>
      <c r="H50" s="164"/>
      <c r="I50" s="164"/>
      <c r="J50" s="164" t="s">
        <v>102</v>
      </c>
      <c r="K50" s="164"/>
      <c r="L50" s="164"/>
      <c r="M50" s="164"/>
      <c r="N50" s="164"/>
      <c r="O50" s="164"/>
      <c r="P50" s="164"/>
      <c r="Q50" s="283"/>
      <c r="R50" s="13"/>
      <c r="S50" s="27"/>
      <c r="T50" s="20"/>
      <c r="U50" s="317" t="s">
        <v>36</v>
      </c>
      <c r="V50" s="34"/>
      <c r="W50" s="35"/>
      <c r="X50" s="317" t="s">
        <v>36</v>
      </c>
      <c r="Y50" s="35"/>
      <c r="Z50" s="36"/>
      <c r="AA50" s="317" t="s">
        <v>36</v>
      </c>
      <c r="AB50" s="22"/>
      <c r="AC50" s="28"/>
      <c r="AD50" s="11"/>
    </row>
    <row r="51" spans="1:30" ht="9.65" customHeight="1">
      <c r="A51" s="11"/>
      <c r="B51" s="23"/>
      <c r="C51" s="23"/>
      <c r="D51" s="23"/>
      <c r="E51" s="23"/>
      <c r="F51" s="23"/>
      <c r="G51" s="23"/>
      <c r="H51" s="23"/>
      <c r="I51" s="23"/>
      <c r="J51" s="23"/>
      <c r="K51" s="23"/>
      <c r="L51" s="23"/>
      <c r="M51" s="23"/>
      <c r="N51" s="23"/>
      <c r="O51" s="23"/>
      <c r="P51" s="23"/>
      <c r="Q51" s="23"/>
      <c r="R51" s="13"/>
      <c r="S51" s="27"/>
      <c r="T51" s="27"/>
      <c r="U51" s="318"/>
      <c r="V51" s="37"/>
      <c r="W51" s="35"/>
      <c r="X51" s="318"/>
      <c r="Y51" s="35"/>
      <c r="Z51" s="38"/>
      <c r="AA51" s="318"/>
      <c r="AB51" s="28"/>
      <c r="AC51" s="28"/>
      <c r="AD51" s="11"/>
    </row>
    <row r="52" spans="1:30" ht="19" customHeight="1">
      <c r="A52" s="11"/>
      <c r="B52" s="39" t="s">
        <v>103</v>
      </c>
      <c r="C52" s="40"/>
      <c r="D52" s="40"/>
      <c r="E52" s="40"/>
      <c r="F52" s="40"/>
      <c r="G52" s="40"/>
      <c r="H52" s="40"/>
      <c r="I52" s="40"/>
      <c r="J52" s="320"/>
      <c r="K52" s="320"/>
      <c r="L52" s="320"/>
      <c r="M52" s="320"/>
      <c r="N52" s="320"/>
      <c r="O52" s="320"/>
      <c r="P52" s="320"/>
      <c r="Q52" s="321"/>
      <c r="R52" s="11"/>
      <c r="S52" s="41"/>
      <c r="T52" s="41"/>
      <c r="U52" s="319"/>
      <c r="V52" s="42"/>
      <c r="W52" s="43"/>
      <c r="X52" s="319"/>
      <c r="Y52" s="43"/>
      <c r="Z52" s="44"/>
      <c r="AA52" s="319"/>
      <c r="AB52" s="45"/>
      <c r="AC52" s="45"/>
      <c r="AD52" s="11"/>
    </row>
    <row r="53" spans="1:30" ht="16">
      <c r="A53" s="11"/>
      <c r="B53" s="322" t="s">
        <v>104</v>
      </c>
      <c r="C53" s="322"/>
      <c r="D53" s="322"/>
      <c r="E53" s="322"/>
      <c r="F53" s="322"/>
      <c r="G53" s="322"/>
      <c r="H53" s="322"/>
      <c r="I53" s="322"/>
      <c r="J53" s="322"/>
      <c r="K53" s="322"/>
      <c r="L53" s="322"/>
      <c r="M53" s="322"/>
      <c r="N53" s="322"/>
      <c r="O53" s="322"/>
      <c r="P53" s="322"/>
      <c r="Q53" s="322"/>
      <c r="R53" s="322"/>
      <c r="S53" s="322"/>
      <c r="T53" s="322"/>
      <c r="U53" s="322"/>
      <c r="V53" s="322"/>
      <c r="W53" s="322"/>
      <c r="X53" s="322"/>
      <c r="Y53" s="46"/>
      <c r="Z53" s="46"/>
      <c r="AA53" s="46"/>
      <c r="AB53" s="46" t="s">
        <v>105</v>
      </c>
      <c r="AC53" s="46"/>
      <c r="AD53" s="46"/>
    </row>
    <row r="60" spans="1:30" ht="19">
      <c r="I60" s="3"/>
    </row>
    <row r="61" spans="1:30" ht="19">
      <c r="I61" s="3"/>
    </row>
  </sheetData>
  <sheetProtection algorithmName="SHA-512" hashValue="dnav4n5A9ygKxdqcFiWHB1VXha/ByQFAIPvD5BjyCpdfI54ToPKGbmhfHiWCxwlvMeIarqyjkljz0QF4qPlOng==" saltValue="9bxJcWP6pt4haU/S204VIQ==" spinCount="100000" sheet="1" objects="1" scenarios="1"/>
  <mergeCells count="118">
    <mergeCell ref="AN8:BN8"/>
    <mergeCell ref="S35:AC35"/>
    <mergeCell ref="S36:AC36"/>
    <mergeCell ref="B27:N27"/>
    <mergeCell ref="O27:Q27"/>
    <mergeCell ref="R27:T27"/>
    <mergeCell ref="U27:X27"/>
    <mergeCell ref="Y27:AC27"/>
    <mergeCell ref="B28:N28"/>
    <mergeCell ref="O28:Q28"/>
    <mergeCell ref="R28:T28"/>
    <mergeCell ref="U28:X28"/>
    <mergeCell ref="Y28:AC28"/>
    <mergeCell ref="U29:X29"/>
    <mergeCell ref="Y29:AC29"/>
    <mergeCell ref="B29:T29"/>
    <mergeCell ref="J23:K23"/>
    <mergeCell ref="L23:AC23"/>
    <mergeCell ref="J22:K22"/>
    <mergeCell ref="L22:S22"/>
    <mergeCell ref="B22:I23"/>
    <mergeCell ref="B26:N26"/>
    <mergeCell ref="O26:Q26"/>
    <mergeCell ref="U25:W25"/>
    <mergeCell ref="B53:X53"/>
    <mergeCell ref="B47:C47"/>
    <mergeCell ref="B48:C48"/>
    <mergeCell ref="T49:V49"/>
    <mergeCell ref="W49:Y49"/>
    <mergeCell ref="B30:C30"/>
    <mergeCell ref="D30:T30"/>
    <mergeCell ref="U30:X30"/>
    <mergeCell ref="Y30:AC30"/>
    <mergeCell ref="P44:Q44"/>
    <mergeCell ref="B41:O41"/>
    <mergeCell ref="B42:O42"/>
    <mergeCell ref="P39:Q39"/>
    <mergeCell ref="P40:Q40"/>
    <mergeCell ref="P43:Q43"/>
    <mergeCell ref="B44:O44"/>
    <mergeCell ref="P37:Q37"/>
    <mergeCell ref="P38:Q38"/>
    <mergeCell ref="B50:C50"/>
    <mergeCell ref="J52:Q52"/>
    <mergeCell ref="J50:L50"/>
    <mergeCell ref="M50:Q50"/>
    <mergeCell ref="D50:I50"/>
    <mergeCell ref="C49:Q49"/>
    <mergeCell ref="X25:AC25"/>
    <mergeCell ref="R26:T26"/>
    <mergeCell ref="U26:X26"/>
    <mergeCell ref="Y26:AC26"/>
    <mergeCell ref="B31:T31"/>
    <mergeCell ref="U31:X31"/>
    <mergeCell ref="Y31:AC31"/>
    <mergeCell ref="V42:AB42"/>
    <mergeCell ref="U50:U52"/>
    <mergeCell ref="X50:X52"/>
    <mergeCell ref="AA50:AA52"/>
    <mergeCell ref="W44:AB44"/>
    <mergeCell ref="V46:X46"/>
    <mergeCell ref="Z46:AA46"/>
    <mergeCell ref="D47:Q47"/>
    <mergeCell ref="B43:O43"/>
    <mergeCell ref="B40:O40"/>
    <mergeCell ref="B39:O39"/>
    <mergeCell ref="S34:AC34"/>
    <mergeCell ref="B34:Q34"/>
    <mergeCell ref="P36:Q36"/>
    <mergeCell ref="P41:Q41"/>
    <mergeCell ref="P42:Q42"/>
    <mergeCell ref="V40:AB40"/>
    <mergeCell ref="B36:O36"/>
    <mergeCell ref="B37:O37"/>
    <mergeCell ref="B38:O38"/>
    <mergeCell ref="Z49:AB49"/>
    <mergeCell ref="B3:AC3"/>
    <mergeCell ref="C9:I9"/>
    <mergeCell ref="J9:Y9"/>
    <mergeCell ref="Z9:AC12"/>
    <mergeCell ref="C12:I12"/>
    <mergeCell ref="J12:Y12"/>
    <mergeCell ref="B9:B15"/>
    <mergeCell ref="X5:AC5"/>
    <mergeCell ref="U5:W5"/>
    <mergeCell ref="K13:M13"/>
    <mergeCell ref="C15:I15"/>
    <mergeCell ref="J15:K15"/>
    <mergeCell ref="L15:S15"/>
    <mergeCell ref="T15:U15"/>
    <mergeCell ref="V15:AC15"/>
    <mergeCell ref="C10:I10"/>
    <mergeCell ref="J10:Y10"/>
    <mergeCell ref="C11:I11"/>
    <mergeCell ref="J11:Y11"/>
    <mergeCell ref="N13:AC13"/>
    <mergeCell ref="C13:I14"/>
    <mergeCell ref="J14:AC14"/>
    <mergeCell ref="C6:AC6"/>
    <mergeCell ref="N8:Q8"/>
    <mergeCell ref="B16:B21"/>
    <mergeCell ref="J20:K20"/>
    <mergeCell ref="L20:S20"/>
    <mergeCell ref="T20:U20"/>
    <mergeCell ref="V20:AC20"/>
    <mergeCell ref="J18:K19"/>
    <mergeCell ref="M18:O18"/>
    <mergeCell ref="L16:S16"/>
    <mergeCell ref="L17:S17"/>
    <mergeCell ref="C16:I21"/>
    <mergeCell ref="J16:K16"/>
    <mergeCell ref="T16:U17"/>
    <mergeCell ref="V16:AB16"/>
    <mergeCell ref="J17:K17"/>
    <mergeCell ref="V17:AB17"/>
    <mergeCell ref="J21:K21"/>
    <mergeCell ref="L21:AC21"/>
    <mergeCell ref="L19:AC19"/>
  </mergeCells>
  <phoneticPr fontId="3"/>
  <dataValidations count="4">
    <dataValidation type="list" allowBlank="1" showInputMessage="1" showErrorMessage="1" sqref="X25:AC25" xr:uid="{00000000-0002-0000-0000-000000000000}">
      <formula1>"新規,追加"</formula1>
    </dataValidation>
    <dataValidation type="whole" operator="greaterThanOrEqual" allowBlank="1" showInputMessage="1" showErrorMessage="1" errorTitle="数量が不足しています" error="数量（ID数）は100以上の数字を入力してください" sqref="R27:T27" xr:uid="{C64FE8F0-A834-4AD9-BC32-BF87B5010EDF}">
      <formula1>50</formula1>
    </dataValidation>
    <dataValidation type="list" allowBlank="1" showInputMessage="1" showErrorMessage="1" sqref="Y18 AB22" xr:uid="{64642E3E-6EEB-4957-BA60-18C1EFC2332E}">
      <formula1>"　,✔"</formula1>
    </dataValidation>
    <dataValidation type="list" allowBlank="1" showInputMessage="1" showErrorMessage="1" sqref="N8:Q8" xr:uid="{DD228D61-1A6D-43E5-8485-9B70D265DC58}">
      <formula1>"　,〇　同意する"</formula1>
    </dataValidation>
  </dataValidations>
  <hyperlinks>
    <hyperlink ref="J7" r:id="rId1" xr:uid="{4871D9B7-B9AC-4E97-B18D-3AE98F438ADE}"/>
  </hyperlinks>
  <printOptions horizontalCentered="1" verticalCentered="1"/>
  <pageMargins left="0.31496062992125984" right="0.31496062992125984" top="0.35433070866141736" bottom="0.35433070866141736" header="0.31496062992125984" footer="0.31496062992125984"/>
  <pageSetup paperSize="9" scale="79"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23B58-BA5A-49EF-A8D2-8D2C4F097CCB}">
  <dimension ref="A1:A300"/>
  <sheetViews>
    <sheetView zoomScale="80" zoomScaleNormal="80" workbookViewId="0">
      <selection activeCell="D33" sqref="D33"/>
    </sheetView>
  </sheetViews>
  <sheetFormatPr defaultRowHeight="13"/>
  <cols>
    <col min="1" max="1" width="32.26953125" customWidth="1"/>
  </cols>
  <sheetData>
    <row r="1" spans="1:1" ht="17.5">
      <c r="A1" s="1" t="s">
        <v>110</v>
      </c>
    </row>
    <row r="2" spans="1:1" ht="17.5">
      <c r="A2" s="63" t="s">
        <v>133</v>
      </c>
    </row>
    <row r="3" spans="1:1" ht="17.5">
      <c r="A3" s="63" t="s">
        <v>134</v>
      </c>
    </row>
    <row r="4" spans="1:1" ht="17.5">
      <c r="A4" s="63" t="s">
        <v>135</v>
      </c>
    </row>
    <row r="5" spans="1:1" ht="17.5">
      <c r="A5" s="63" t="s">
        <v>136</v>
      </c>
    </row>
    <row r="6" spans="1:1" ht="17.5">
      <c r="A6" s="63" t="s">
        <v>137</v>
      </c>
    </row>
    <row r="7" spans="1:1" ht="17.5">
      <c r="A7" s="63" t="s">
        <v>138</v>
      </c>
    </row>
    <row r="8" spans="1:1" ht="17.5">
      <c r="A8" s="63" t="s">
        <v>139</v>
      </c>
    </row>
    <row r="9" spans="1:1" ht="17.5">
      <c r="A9" s="63" t="s">
        <v>140</v>
      </c>
    </row>
    <row r="10" spans="1:1" ht="17.5">
      <c r="A10" s="63" t="s">
        <v>141</v>
      </c>
    </row>
    <row r="11" spans="1:1" ht="17.5">
      <c r="A11" s="63" t="s">
        <v>142</v>
      </c>
    </row>
    <row r="12" spans="1:1" ht="17.5">
      <c r="A12" s="63" t="s">
        <v>143</v>
      </c>
    </row>
    <row r="13" spans="1:1" ht="17.5">
      <c r="A13" s="63" t="s">
        <v>144</v>
      </c>
    </row>
    <row r="14" spans="1:1" ht="17.5">
      <c r="A14" s="63" t="s">
        <v>145</v>
      </c>
    </row>
    <row r="15" spans="1:1" ht="17.5">
      <c r="A15" s="63" t="s">
        <v>146</v>
      </c>
    </row>
    <row r="16" spans="1:1" ht="17.5">
      <c r="A16" s="63" t="s">
        <v>147</v>
      </c>
    </row>
    <row r="17" spans="1:1" ht="17.5">
      <c r="A17" s="63" t="s">
        <v>148</v>
      </c>
    </row>
    <row r="18" spans="1:1" ht="17.5">
      <c r="A18" s="63" t="s">
        <v>149</v>
      </c>
    </row>
    <row r="19" spans="1:1" ht="17.5">
      <c r="A19" s="63" t="s">
        <v>150</v>
      </c>
    </row>
    <row r="20" spans="1:1" ht="17.5">
      <c r="A20" s="63" t="s">
        <v>151</v>
      </c>
    </row>
    <row r="21" spans="1:1" ht="17.5">
      <c r="A21" s="63" t="s">
        <v>152</v>
      </c>
    </row>
    <row r="22" spans="1:1" ht="17.5">
      <c r="A22" s="63" t="s">
        <v>153</v>
      </c>
    </row>
    <row r="23" spans="1:1" ht="17.5">
      <c r="A23" s="63" t="s">
        <v>154</v>
      </c>
    </row>
    <row r="24" spans="1:1" ht="17.5">
      <c r="A24" s="63" t="s">
        <v>155</v>
      </c>
    </row>
    <row r="25" spans="1:1" ht="17.5">
      <c r="A25" s="63" t="s">
        <v>156</v>
      </c>
    </row>
    <row r="26" spans="1:1" ht="17.5">
      <c r="A26" s="63" t="s">
        <v>157</v>
      </c>
    </row>
    <row r="27" spans="1:1" ht="17.5">
      <c r="A27" s="63" t="s">
        <v>158</v>
      </c>
    </row>
    <row r="28" spans="1:1" ht="17.5">
      <c r="A28" s="63" t="s">
        <v>159</v>
      </c>
    </row>
    <row r="29" spans="1:1" ht="17.5">
      <c r="A29" s="63" t="s">
        <v>160</v>
      </c>
    </row>
    <row r="30" spans="1:1" ht="17.5">
      <c r="A30" s="63" t="s">
        <v>161</v>
      </c>
    </row>
    <row r="31" spans="1:1" ht="17.5">
      <c r="A31" s="63" t="s">
        <v>162</v>
      </c>
    </row>
    <row r="32" spans="1:1" ht="17.5">
      <c r="A32" s="63" t="s">
        <v>163</v>
      </c>
    </row>
    <row r="33" spans="1:1" ht="17.5">
      <c r="A33" s="63" t="s">
        <v>164</v>
      </c>
    </row>
    <row r="34" spans="1:1" ht="17.5">
      <c r="A34" s="63" t="s">
        <v>165</v>
      </c>
    </row>
    <row r="35" spans="1:1" ht="17.5">
      <c r="A35" s="63" t="s">
        <v>166</v>
      </c>
    </row>
    <row r="36" spans="1:1" ht="17.5">
      <c r="A36" s="63" t="s">
        <v>167</v>
      </c>
    </row>
    <row r="37" spans="1:1" ht="17.5">
      <c r="A37" s="63" t="s">
        <v>168</v>
      </c>
    </row>
    <row r="38" spans="1:1" ht="17.5">
      <c r="A38" s="63" t="s">
        <v>169</v>
      </c>
    </row>
    <row r="39" spans="1:1" ht="17.5">
      <c r="A39" s="63" t="s">
        <v>170</v>
      </c>
    </row>
    <row r="40" spans="1:1" ht="17.5">
      <c r="A40" s="63" t="s">
        <v>171</v>
      </c>
    </row>
    <row r="41" spans="1:1" ht="17.5">
      <c r="A41" s="63" t="s">
        <v>172</v>
      </c>
    </row>
    <row r="42" spans="1:1" ht="17.5">
      <c r="A42" s="63" t="s">
        <v>173</v>
      </c>
    </row>
    <row r="43" spans="1:1" ht="17.5">
      <c r="A43" s="63" t="s">
        <v>174</v>
      </c>
    </row>
    <row r="44" spans="1:1" ht="17.5">
      <c r="A44" s="63" t="s">
        <v>175</v>
      </c>
    </row>
    <row r="45" spans="1:1" ht="17.5">
      <c r="A45" s="63" t="s">
        <v>176</v>
      </c>
    </row>
    <row r="46" spans="1:1" ht="17.5">
      <c r="A46" s="63" t="s">
        <v>177</v>
      </c>
    </row>
    <row r="47" spans="1:1" ht="17.5">
      <c r="A47" s="63" t="s">
        <v>178</v>
      </c>
    </row>
    <row r="48" spans="1:1" ht="17.5">
      <c r="A48" s="63" t="s">
        <v>179</v>
      </c>
    </row>
    <row r="49" spans="1:1" ht="17.5">
      <c r="A49" s="63" t="s">
        <v>180</v>
      </c>
    </row>
    <row r="50" spans="1:1" ht="17.5">
      <c r="A50" s="63" t="s">
        <v>181</v>
      </c>
    </row>
    <row r="51" spans="1:1" ht="17.5">
      <c r="A51" s="63" t="s">
        <v>182</v>
      </c>
    </row>
    <row r="52" spans="1:1" ht="17.5">
      <c r="A52" s="63" t="s">
        <v>183</v>
      </c>
    </row>
    <row r="53" spans="1:1" ht="17.5">
      <c r="A53" s="63" t="s">
        <v>184</v>
      </c>
    </row>
    <row r="54" spans="1:1" ht="17.5">
      <c r="A54" s="63" t="s">
        <v>185</v>
      </c>
    </row>
    <row r="55" spans="1:1" ht="17.5">
      <c r="A55" s="63" t="s">
        <v>186</v>
      </c>
    </row>
    <row r="56" spans="1:1" ht="17.5">
      <c r="A56" s="63" t="s">
        <v>187</v>
      </c>
    </row>
    <row r="57" spans="1:1" ht="17.5">
      <c r="A57" s="63" t="s">
        <v>188</v>
      </c>
    </row>
    <row r="58" spans="1:1" ht="17.5">
      <c r="A58" s="63" t="s">
        <v>189</v>
      </c>
    </row>
    <row r="59" spans="1:1" ht="17.5">
      <c r="A59" s="63" t="s">
        <v>190</v>
      </c>
    </row>
    <row r="60" spans="1:1" ht="17.5">
      <c r="A60" s="63" t="s">
        <v>191</v>
      </c>
    </row>
    <row r="61" spans="1:1" ht="17.5">
      <c r="A61" s="63" t="s">
        <v>192</v>
      </c>
    </row>
    <row r="62" spans="1:1" ht="17.5">
      <c r="A62" s="63" t="s">
        <v>193</v>
      </c>
    </row>
    <row r="63" spans="1:1" ht="17.5">
      <c r="A63" s="63" t="s">
        <v>194</v>
      </c>
    </row>
    <row r="64" spans="1:1" ht="17.5">
      <c r="A64" s="63" t="s">
        <v>195</v>
      </c>
    </row>
    <row r="65" spans="1:1" ht="17.5">
      <c r="A65" s="63" t="s">
        <v>196</v>
      </c>
    </row>
    <row r="66" spans="1:1" ht="17.5">
      <c r="A66" s="63" t="s">
        <v>197</v>
      </c>
    </row>
    <row r="67" spans="1:1" ht="17.5">
      <c r="A67" s="63" t="s">
        <v>198</v>
      </c>
    </row>
    <row r="68" spans="1:1" ht="17.5">
      <c r="A68" s="63" t="s">
        <v>199</v>
      </c>
    </row>
    <row r="69" spans="1:1" ht="17.5">
      <c r="A69" s="63" t="s">
        <v>200</v>
      </c>
    </row>
    <row r="70" spans="1:1" ht="17.5">
      <c r="A70" s="63" t="s">
        <v>201</v>
      </c>
    </row>
    <row r="71" spans="1:1" ht="17.5">
      <c r="A71" s="63" t="s">
        <v>202</v>
      </c>
    </row>
    <row r="72" spans="1:1" ht="17.5">
      <c r="A72" s="63" t="s">
        <v>203</v>
      </c>
    </row>
    <row r="73" spans="1:1" ht="17.5">
      <c r="A73" s="63" t="s">
        <v>204</v>
      </c>
    </row>
    <row r="74" spans="1:1" ht="17.5">
      <c r="A74" s="63" t="s">
        <v>205</v>
      </c>
    </row>
    <row r="75" spans="1:1" ht="17.5">
      <c r="A75" s="63" t="s">
        <v>206</v>
      </c>
    </row>
    <row r="76" spans="1:1" ht="17.5">
      <c r="A76" s="63" t="s">
        <v>207</v>
      </c>
    </row>
    <row r="77" spans="1:1" ht="17.5">
      <c r="A77" s="63" t="s">
        <v>208</v>
      </c>
    </row>
    <row r="78" spans="1:1" ht="17.5">
      <c r="A78" s="63" t="s">
        <v>209</v>
      </c>
    </row>
    <row r="79" spans="1:1" ht="17.5">
      <c r="A79" s="63" t="s">
        <v>210</v>
      </c>
    </row>
    <row r="80" spans="1:1" ht="17.5">
      <c r="A80" s="63" t="s">
        <v>211</v>
      </c>
    </row>
    <row r="81" spans="1:1" ht="17.5">
      <c r="A81" s="63" t="s">
        <v>212</v>
      </c>
    </row>
    <row r="82" spans="1:1" ht="17.5">
      <c r="A82" s="63" t="s">
        <v>213</v>
      </c>
    </row>
    <row r="83" spans="1:1" ht="17.5">
      <c r="A83" s="63" t="s">
        <v>214</v>
      </c>
    </row>
    <row r="84" spans="1:1" ht="17.5">
      <c r="A84" s="63" t="s">
        <v>215</v>
      </c>
    </row>
    <row r="85" spans="1:1" ht="17.5">
      <c r="A85" s="63" t="s">
        <v>216</v>
      </c>
    </row>
    <row r="86" spans="1:1" ht="17.5">
      <c r="A86" s="63" t="s">
        <v>217</v>
      </c>
    </row>
    <row r="87" spans="1:1" ht="17.5">
      <c r="A87" s="63" t="s">
        <v>218</v>
      </c>
    </row>
    <row r="88" spans="1:1" ht="17.5">
      <c r="A88" s="63" t="s">
        <v>219</v>
      </c>
    </row>
    <row r="89" spans="1:1" ht="17.5">
      <c r="A89" s="63" t="s">
        <v>220</v>
      </c>
    </row>
    <row r="90" spans="1:1" ht="17.5">
      <c r="A90" s="63" t="s">
        <v>221</v>
      </c>
    </row>
    <row r="91" spans="1:1" ht="17.5">
      <c r="A91" s="63" t="s">
        <v>222</v>
      </c>
    </row>
    <row r="92" spans="1:1" ht="17.5">
      <c r="A92" s="63" t="s">
        <v>223</v>
      </c>
    </row>
    <row r="93" spans="1:1" ht="17.5">
      <c r="A93" s="63" t="s">
        <v>224</v>
      </c>
    </row>
    <row r="94" spans="1:1" ht="17.5">
      <c r="A94" s="63" t="s">
        <v>225</v>
      </c>
    </row>
    <row r="95" spans="1:1" ht="17.5">
      <c r="A95" s="63" t="s">
        <v>226</v>
      </c>
    </row>
    <row r="96" spans="1:1" ht="17.5">
      <c r="A96" s="63" t="s">
        <v>227</v>
      </c>
    </row>
    <row r="97" spans="1:1" ht="17.5">
      <c r="A97" s="63" t="s">
        <v>228</v>
      </c>
    </row>
    <row r="98" spans="1:1" ht="17.5">
      <c r="A98" s="63" t="s">
        <v>229</v>
      </c>
    </row>
    <row r="99" spans="1:1" ht="17.5">
      <c r="A99" s="63" t="s">
        <v>230</v>
      </c>
    </row>
    <row r="100" spans="1:1" ht="17.5">
      <c r="A100" s="63" t="s">
        <v>231</v>
      </c>
    </row>
    <row r="101" spans="1:1" ht="17.5">
      <c r="A101" s="63" t="s">
        <v>232</v>
      </c>
    </row>
    <row r="102" spans="1:1">
      <c r="A102" s="58"/>
    </row>
    <row r="103" spans="1:1">
      <c r="A103" s="58"/>
    </row>
    <row r="104" spans="1:1">
      <c r="A104" s="58"/>
    </row>
    <row r="105" spans="1:1">
      <c r="A105" s="58"/>
    </row>
    <row r="106" spans="1:1">
      <c r="A106" s="58"/>
    </row>
    <row r="107" spans="1:1">
      <c r="A107" s="58"/>
    </row>
    <row r="108" spans="1:1">
      <c r="A108" s="58"/>
    </row>
    <row r="109" spans="1:1">
      <c r="A109" s="58"/>
    </row>
    <row r="110" spans="1:1">
      <c r="A110" s="58"/>
    </row>
    <row r="111" spans="1:1">
      <c r="A111" s="58"/>
    </row>
    <row r="112" spans="1:1">
      <c r="A112" s="58"/>
    </row>
    <row r="113" spans="1:1">
      <c r="A113" s="58"/>
    </row>
    <row r="114" spans="1:1">
      <c r="A114" s="58"/>
    </row>
    <row r="115" spans="1:1">
      <c r="A115" s="58"/>
    </row>
    <row r="116" spans="1:1">
      <c r="A116" s="58"/>
    </row>
    <row r="117" spans="1:1">
      <c r="A117" s="58"/>
    </row>
    <row r="118" spans="1:1">
      <c r="A118" s="58"/>
    </row>
    <row r="119" spans="1:1">
      <c r="A119" s="58"/>
    </row>
    <row r="120" spans="1:1">
      <c r="A120" s="58"/>
    </row>
    <row r="121" spans="1:1">
      <c r="A121" s="58"/>
    </row>
    <row r="122" spans="1:1">
      <c r="A122" s="58"/>
    </row>
    <row r="123" spans="1:1">
      <c r="A123" s="58"/>
    </row>
    <row r="124" spans="1:1">
      <c r="A124" s="58"/>
    </row>
    <row r="125" spans="1:1">
      <c r="A125" s="58"/>
    </row>
    <row r="126" spans="1:1">
      <c r="A126" s="58"/>
    </row>
    <row r="127" spans="1:1">
      <c r="A127" s="58"/>
    </row>
    <row r="128" spans="1:1">
      <c r="A128" s="58"/>
    </row>
    <row r="129" spans="1:1">
      <c r="A129" s="58"/>
    </row>
    <row r="130" spans="1:1">
      <c r="A130" s="58"/>
    </row>
    <row r="131" spans="1:1">
      <c r="A131" s="58"/>
    </row>
    <row r="132" spans="1:1">
      <c r="A132" s="58"/>
    </row>
    <row r="133" spans="1:1">
      <c r="A133" s="58"/>
    </row>
    <row r="134" spans="1:1">
      <c r="A134" s="58"/>
    </row>
    <row r="135" spans="1:1">
      <c r="A135" s="58"/>
    </row>
    <row r="136" spans="1:1">
      <c r="A136" s="58"/>
    </row>
    <row r="137" spans="1:1">
      <c r="A137" s="58"/>
    </row>
    <row r="138" spans="1:1">
      <c r="A138" s="58"/>
    </row>
    <row r="139" spans="1:1">
      <c r="A139" s="58"/>
    </row>
    <row r="140" spans="1:1">
      <c r="A140" s="58"/>
    </row>
    <row r="141" spans="1:1">
      <c r="A141" s="58"/>
    </row>
    <row r="142" spans="1:1">
      <c r="A142" s="58"/>
    </row>
    <row r="143" spans="1:1">
      <c r="A143" s="58"/>
    </row>
    <row r="144" spans="1:1">
      <c r="A144" s="58"/>
    </row>
    <row r="145" spans="1:1">
      <c r="A145" s="58"/>
    </row>
    <row r="146" spans="1:1">
      <c r="A146" s="58"/>
    </row>
    <row r="147" spans="1:1">
      <c r="A147" s="58"/>
    </row>
    <row r="148" spans="1:1">
      <c r="A148" s="58"/>
    </row>
    <row r="149" spans="1:1">
      <c r="A149" s="58"/>
    </row>
    <row r="150" spans="1:1">
      <c r="A150" s="58"/>
    </row>
    <row r="151" spans="1:1">
      <c r="A151" s="58"/>
    </row>
    <row r="152" spans="1:1">
      <c r="A152" s="58"/>
    </row>
    <row r="153" spans="1:1">
      <c r="A153" s="58"/>
    </row>
    <row r="154" spans="1:1">
      <c r="A154" s="58"/>
    </row>
    <row r="155" spans="1:1">
      <c r="A155" s="58"/>
    </row>
    <row r="156" spans="1:1">
      <c r="A156" s="58"/>
    </row>
    <row r="157" spans="1:1">
      <c r="A157" s="58"/>
    </row>
    <row r="158" spans="1:1">
      <c r="A158" s="58"/>
    </row>
    <row r="159" spans="1:1">
      <c r="A159" s="58"/>
    </row>
    <row r="160" spans="1:1">
      <c r="A160" s="58"/>
    </row>
    <row r="161" spans="1:1">
      <c r="A161" s="58"/>
    </row>
    <row r="162" spans="1:1">
      <c r="A162" s="58"/>
    </row>
    <row r="163" spans="1:1">
      <c r="A163" s="58"/>
    </row>
    <row r="164" spans="1:1">
      <c r="A164" s="58"/>
    </row>
    <row r="165" spans="1:1">
      <c r="A165" s="58"/>
    </row>
    <row r="166" spans="1:1">
      <c r="A166" s="58"/>
    </row>
    <row r="167" spans="1:1">
      <c r="A167" s="58"/>
    </row>
    <row r="168" spans="1:1">
      <c r="A168" s="58"/>
    </row>
    <row r="169" spans="1:1">
      <c r="A169" s="58"/>
    </row>
    <row r="170" spans="1:1">
      <c r="A170" s="58"/>
    </row>
    <row r="171" spans="1:1">
      <c r="A171" s="58"/>
    </row>
    <row r="172" spans="1:1">
      <c r="A172" s="58"/>
    </row>
    <row r="173" spans="1:1">
      <c r="A173" s="58"/>
    </row>
    <row r="174" spans="1:1">
      <c r="A174" s="58"/>
    </row>
    <row r="175" spans="1:1">
      <c r="A175" s="58"/>
    </row>
    <row r="176" spans="1:1">
      <c r="A176" s="58"/>
    </row>
    <row r="177" spans="1:1">
      <c r="A177" s="58"/>
    </row>
    <row r="178" spans="1:1">
      <c r="A178" s="58"/>
    </row>
    <row r="179" spans="1:1">
      <c r="A179" s="58"/>
    </row>
    <row r="180" spans="1:1">
      <c r="A180" s="58"/>
    </row>
    <row r="181" spans="1:1">
      <c r="A181" s="58"/>
    </row>
    <row r="182" spans="1:1">
      <c r="A182" s="58"/>
    </row>
    <row r="183" spans="1:1">
      <c r="A183" s="58"/>
    </row>
    <row r="184" spans="1:1">
      <c r="A184" s="58"/>
    </row>
    <row r="185" spans="1:1">
      <c r="A185" s="58"/>
    </row>
    <row r="186" spans="1:1">
      <c r="A186" s="58"/>
    </row>
    <row r="187" spans="1:1">
      <c r="A187" s="58"/>
    </row>
    <row r="188" spans="1:1">
      <c r="A188" s="58"/>
    </row>
    <row r="189" spans="1:1">
      <c r="A189" s="58"/>
    </row>
    <row r="190" spans="1:1">
      <c r="A190" s="58"/>
    </row>
    <row r="191" spans="1:1">
      <c r="A191" s="58"/>
    </row>
    <row r="192" spans="1:1">
      <c r="A192" s="58"/>
    </row>
    <row r="193" spans="1:1">
      <c r="A193" s="58"/>
    </row>
    <row r="194" spans="1:1">
      <c r="A194" s="58"/>
    </row>
    <row r="195" spans="1:1">
      <c r="A195" s="58"/>
    </row>
    <row r="196" spans="1:1">
      <c r="A196" s="58"/>
    </row>
    <row r="197" spans="1:1">
      <c r="A197" s="58"/>
    </row>
    <row r="198" spans="1:1">
      <c r="A198" s="58"/>
    </row>
    <row r="199" spans="1:1">
      <c r="A199" s="58"/>
    </row>
    <row r="200" spans="1:1">
      <c r="A200" s="58"/>
    </row>
    <row r="201" spans="1:1">
      <c r="A201" s="58"/>
    </row>
    <row r="202" spans="1:1">
      <c r="A202" s="58"/>
    </row>
    <row r="203" spans="1:1">
      <c r="A203" s="58"/>
    </row>
    <row r="204" spans="1:1">
      <c r="A204" s="58"/>
    </row>
    <row r="205" spans="1:1">
      <c r="A205" s="58"/>
    </row>
    <row r="206" spans="1:1">
      <c r="A206" s="58"/>
    </row>
    <row r="207" spans="1:1">
      <c r="A207" s="58"/>
    </row>
    <row r="208" spans="1:1">
      <c r="A208" s="58"/>
    </row>
    <row r="209" spans="1:1">
      <c r="A209" s="58"/>
    </row>
    <row r="210" spans="1:1">
      <c r="A210" s="58"/>
    </row>
    <row r="211" spans="1:1">
      <c r="A211" s="58"/>
    </row>
    <row r="212" spans="1:1">
      <c r="A212" s="58"/>
    </row>
    <row r="213" spans="1:1">
      <c r="A213" s="58"/>
    </row>
    <row r="214" spans="1:1">
      <c r="A214" s="58"/>
    </row>
    <row r="215" spans="1:1">
      <c r="A215" s="58"/>
    </row>
    <row r="216" spans="1:1">
      <c r="A216" s="58"/>
    </row>
    <row r="217" spans="1:1">
      <c r="A217" s="58"/>
    </row>
    <row r="218" spans="1:1">
      <c r="A218" s="58"/>
    </row>
    <row r="219" spans="1:1">
      <c r="A219" s="58"/>
    </row>
    <row r="220" spans="1:1">
      <c r="A220" s="58"/>
    </row>
    <row r="221" spans="1:1">
      <c r="A221" s="58"/>
    </row>
    <row r="222" spans="1:1">
      <c r="A222" s="58"/>
    </row>
    <row r="223" spans="1:1">
      <c r="A223" s="58"/>
    </row>
    <row r="224" spans="1:1">
      <c r="A224" s="58"/>
    </row>
    <row r="225" spans="1:1">
      <c r="A225" s="58"/>
    </row>
    <row r="226" spans="1:1">
      <c r="A226" s="58"/>
    </row>
    <row r="227" spans="1:1">
      <c r="A227" s="58"/>
    </row>
    <row r="228" spans="1:1">
      <c r="A228" s="58"/>
    </row>
    <row r="229" spans="1:1">
      <c r="A229" s="58"/>
    </row>
    <row r="230" spans="1:1">
      <c r="A230" s="58"/>
    </row>
    <row r="231" spans="1:1">
      <c r="A231" s="58"/>
    </row>
    <row r="232" spans="1:1">
      <c r="A232" s="58"/>
    </row>
    <row r="233" spans="1:1">
      <c r="A233" s="58"/>
    </row>
    <row r="234" spans="1:1">
      <c r="A234" s="58"/>
    </row>
    <row r="235" spans="1:1">
      <c r="A235" s="58"/>
    </row>
    <row r="236" spans="1:1">
      <c r="A236" s="58"/>
    </row>
    <row r="237" spans="1:1">
      <c r="A237" s="58"/>
    </row>
    <row r="238" spans="1:1">
      <c r="A238" s="58"/>
    </row>
    <row r="239" spans="1:1">
      <c r="A239" s="58"/>
    </row>
    <row r="240" spans="1:1">
      <c r="A240" s="58"/>
    </row>
    <row r="241" spans="1:1">
      <c r="A241" s="58"/>
    </row>
    <row r="242" spans="1:1">
      <c r="A242" s="58"/>
    </row>
    <row r="243" spans="1:1">
      <c r="A243" s="58"/>
    </row>
    <row r="244" spans="1:1">
      <c r="A244" s="58"/>
    </row>
    <row r="245" spans="1:1">
      <c r="A245" s="58"/>
    </row>
    <row r="246" spans="1:1">
      <c r="A246" s="58"/>
    </row>
    <row r="247" spans="1:1">
      <c r="A247" s="58"/>
    </row>
    <row r="248" spans="1:1">
      <c r="A248" s="58"/>
    </row>
    <row r="249" spans="1:1">
      <c r="A249" s="58"/>
    </row>
    <row r="250" spans="1:1">
      <c r="A250" s="58"/>
    </row>
    <row r="251" spans="1:1">
      <c r="A251" s="58"/>
    </row>
    <row r="252" spans="1:1">
      <c r="A252" s="58"/>
    </row>
    <row r="253" spans="1:1">
      <c r="A253" s="58"/>
    </row>
    <row r="254" spans="1:1">
      <c r="A254" s="58"/>
    </row>
    <row r="255" spans="1:1">
      <c r="A255" s="58"/>
    </row>
    <row r="256" spans="1:1">
      <c r="A256" s="58"/>
    </row>
    <row r="257" spans="1:1">
      <c r="A257" s="58"/>
    </row>
    <row r="258" spans="1:1">
      <c r="A258" s="58"/>
    </row>
    <row r="259" spans="1:1">
      <c r="A259" s="58"/>
    </row>
    <row r="260" spans="1:1">
      <c r="A260" s="58"/>
    </row>
    <row r="261" spans="1:1">
      <c r="A261" s="58"/>
    </row>
    <row r="262" spans="1:1">
      <c r="A262" s="58"/>
    </row>
    <row r="263" spans="1:1">
      <c r="A263" s="58"/>
    </row>
    <row r="264" spans="1:1">
      <c r="A264" s="58"/>
    </row>
    <row r="265" spans="1:1">
      <c r="A265" s="58"/>
    </row>
    <row r="266" spans="1:1">
      <c r="A266" s="58"/>
    </row>
    <row r="267" spans="1:1">
      <c r="A267" s="58"/>
    </row>
    <row r="268" spans="1:1">
      <c r="A268" s="58"/>
    </row>
    <row r="269" spans="1:1">
      <c r="A269" s="58"/>
    </row>
    <row r="270" spans="1:1">
      <c r="A270" s="58"/>
    </row>
    <row r="271" spans="1:1">
      <c r="A271" s="58"/>
    </row>
    <row r="272" spans="1:1">
      <c r="A272" s="58"/>
    </row>
    <row r="273" spans="1:1">
      <c r="A273" s="58"/>
    </row>
    <row r="274" spans="1:1">
      <c r="A274" s="58"/>
    </row>
    <row r="275" spans="1:1">
      <c r="A275" s="58"/>
    </row>
    <row r="276" spans="1:1">
      <c r="A276" s="58"/>
    </row>
    <row r="277" spans="1:1">
      <c r="A277" s="58"/>
    </row>
    <row r="278" spans="1:1">
      <c r="A278" s="58"/>
    </row>
    <row r="279" spans="1:1">
      <c r="A279" s="58"/>
    </row>
    <row r="280" spans="1:1">
      <c r="A280" s="58"/>
    </row>
    <row r="281" spans="1:1">
      <c r="A281" s="58"/>
    </row>
    <row r="282" spans="1:1">
      <c r="A282" s="58"/>
    </row>
    <row r="283" spans="1:1">
      <c r="A283" s="58"/>
    </row>
    <row r="284" spans="1:1">
      <c r="A284" s="58"/>
    </row>
    <row r="285" spans="1:1">
      <c r="A285" s="58"/>
    </row>
    <row r="286" spans="1:1">
      <c r="A286" s="58"/>
    </row>
    <row r="287" spans="1:1">
      <c r="A287" s="58"/>
    </row>
    <row r="288" spans="1:1">
      <c r="A288" s="58"/>
    </row>
    <row r="289" spans="1:1">
      <c r="A289" s="58"/>
    </row>
    <row r="290" spans="1:1">
      <c r="A290" s="58"/>
    </row>
    <row r="291" spans="1:1">
      <c r="A291" s="58"/>
    </row>
    <row r="292" spans="1:1">
      <c r="A292" s="58"/>
    </row>
    <row r="293" spans="1:1">
      <c r="A293" s="58"/>
    </row>
    <row r="294" spans="1:1">
      <c r="A294" s="58"/>
    </row>
    <row r="295" spans="1:1">
      <c r="A295" s="58"/>
    </row>
    <row r="296" spans="1:1">
      <c r="A296" s="58"/>
    </row>
    <row r="297" spans="1:1">
      <c r="A297" s="58"/>
    </row>
    <row r="298" spans="1:1">
      <c r="A298" s="58"/>
    </row>
    <row r="299" spans="1:1">
      <c r="A299" s="58"/>
    </row>
    <row r="300" spans="1:1">
      <c r="A300" s="58"/>
    </row>
  </sheetData>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9F3F4-AC3A-47D6-A3DD-656B7B2DA7A0}">
  <sheetPr>
    <tabColor theme="9"/>
  </sheetPr>
  <dimension ref="A1:A300"/>
  <sheetViews>
    <sheetView zoomScale="80" zoomScaleNormal="80" workbookViewId="0"/>
  </sheetViews>
  <sheetFormatPr defaultRowHeight="13.5" customHeight="1"/>
  <cols>
    <col min="1" max="1" width="32.26953125" customWidth="1"/>
  </cols>
  <sheetData>
    <row r="1" spans="1:1" ht="17.5">
      <c r="A1" s="1" t="s">
        <v>110</v>
      </c>
    </row>
    <row r="2" spans="1:1" ht="13">
      <c r="A2" s="58"/>
    </row>
    <row r="3" spans="1:1" ht="13">
      <c r="A3" s="58"/>
    </row>
    <row r="4" spans="1:1" ht="13">
      <c r="A4" s="58"/>
    </row>
    <row r="5" spans="1:1" ht="13">
      <c r="A5" s="58"/>
    </row>
    <row r="6" spans="1:1" ht="13">
      <c r="A6" s="58"/>
    </row>
    <row r="7" spans="1:1" ht="13">
      <c r="A7" s="58"/>
    </row>
    <row r="8" spans="1:1" ht="13">
      <c r="A8" s="58"/>
    </row>
    <row r="9" spans="1:1" ht="13">
      <c r="A9" s="58"/>
    </row>
    <row r="10" spans="1:1" ht="13">
      <c r="A10" s="58"/>
    </row>
    <row r="11" spans="1:1" ht="13">
      <c r="A11" s="58"/>
    </row>
    <row r="12" spans="1:1" ht="13">
      <c r="A12" s="58"/>
    </row>
    <row r="13" spans="1:1" ht="13">
      <c r="A13" s="58"/>
    </row>
    <row r="14" spans="1:1" ht="13">
      <c r="A14" s="58"/>
    </row>
    <row r="15" spans="1:1" ht="13">
      <c r="A15" s="58"/>
    </row>
    <row r="16" spans="1:1" ht="13">
      <c r="A16" s="58"/>
    </row>
    <row r="17" spans="1:1" ht="13">
      <c r="A17" s="58"/>
    </row>
    <row r="18" spans="1:1" ht="13">
      <c r="A18" s="58"/>
    </row>
    <row r="19" spans="1:1" ht="13">
      <c r="A19" s="58"/>
    </row>
    <row r="20" spans="1:1" ht="13">
      <c r="A20" s="58"/>
    </row>
    <row r="21" spans="1:1" ht="13">
      <c r="A21" s="58"/>
    </row>
    <row r="22" spans="1:1" ht="13">
      <c r="A22" s="58"/>
    </row>
    <row r="23" spans="1:1" ht="13">
      <c r="A23" s="58"/>
    </row>
    <row r="24" spans="1:1" ht="13">
      <c r="A24" s="58"/>
    </row>
    <row r="25" spans="1:1" ht="13">
      <c r="A25" s="58"/>
    </row>
    <row r="26" spans="1:1" ht="13">
      <c r="A26" s="58"/>
    </row>
    <row r="27" spans="1:1" ht="13">
      <c r="A27" s="58"/>
    </row>
    <row r="28" spans="1:1" ht="13">
      <c r="A28" s="58"/>
    </row>
    <row r="29" spans="1:1" ht="13">
      <c r="A29" s="58"/>
    </row>
    <row r="30" spans="1:1" ht="13">
      <c r="A30" s="58"/>
    </row>
    <row r="31" spans="1:1" ht="13">
      <c r="A31" s="58"/>
    </row>
    <row r="32" spans="1:1" ht="13">
      <c r="A32" s="58"/>
    </row>
    <row r="33" spans="1:1" ht="13">
      <c r="A33" s="58"/>
    </row>
    <row r="34" spans="1:1" ht="13">
      <c r="A34" s="58"/>
    </row>
    <row r="35" spans="1:1" ht="13">
      <c r="A35" s="58"/>
    </row>
    <row r="36" spans="1:1" ht="13">
      <c r="A36" s="58"/>
    </row>
    <row r="37" spans="1:1" ht="13">
      <c r="A37" s="58"/>
    </row>
    <row r="38" spans="1:1" ht="13">
      <c r="A38" s="58"/>
    </row>
    <row r="39" spans="1:1" ht="13">
      <c r="A39" s="58"/>
    </row>
    <row r="40" spans="1:1" ht="13">
      <c r="A40" s="58"/>
    </row>
    <row r="41" spans="1:1" ht="13">
      <c r="A41" s="58"/>
    </row>
    <row r="42" spans="1:1" ht="13">
      <c r="A42" s="58"/>
    </row>
    <row r="43" spans="1:1" ht="13">
      <c r="A43" s="58"/>
    </row>
    <row r="44" spans="1:1" ht="13">
      <c r="A44" s="58"/>
    </row>
    <row r="45" spans="1:1" ht="13">
      <c r="A45" s="58"/>
    </row>
    <row r="46" spans="1:1" ht="13">
      <c r="A46" s="58"/>
    </row>
    <row r="47" spans="1:1" ht="13">
      <c r="A47" s="58"/>
    </row>
    <row r="48" spans="1:1" ht="13">
      <c r="A48" s="58"/>
    </row>
    <row r="49" spans="1:1" ht="13">
      <c r="A49" s="58"/>
    </row>
    <row r="50" spans="1:1" ht="13">
      <c r="A50" s="58"/>
    </row>
    <row r="51" spans="1:1" ht="13">
      <c r="A51" s="58"/>
    </row>
    <row r="52" spans="1:1" ht="13">
      <c r="A52" s="58"/>
    </row>
    <row r="53" spans="1:1" ht="13">
      <c r="A53" s="58"/>
    </row>
    <row r="54" spans="1:1" ht="13">
      <c r="A54" s="58"/>
    </row>
    <row r="55" spans="1:1" ht="13">
      <c r="A55" s="58"/>
    </row>
    <row r="56" spans="1:1" ht="13">
      <c r="A56" s="58"/>
    </row>
    <row r="57" spans="1:1" ht="13">
      <c r="A57" s="58"/>
    </row>
    <row r="58" spans="1:1" ht="13">
      <c r="A58" s="58"/>
    </row>
    <row r="59" spans="1:1" ht="13">
      <c r="A59" s="58"/>
    </row>
    <row r="60" spans="1:1" ht="13">
      <c r="A60" s="58"/>
    </row>
    <row r="61" spans="1:1" ht="13">
      <c r="A61" s="58"/>
    </row>
    <row r="62" spans="1:1" ht="13">
      <c r="A62" s="58"/>
    </row>
    <row r="63" spans="1:1" ht="13">
      <c r="A63" s="58"/>
    </row>
    <row r="64" spans="1:1" ht="13">
      <c r="A64" s="58"/>
    </row>
    <row r="65" spans="1:1" ht="13">
      <c r="A65" s="58"/>
    </row>
    <row r="66" spans="1:1" ht="13">
      <c r="A66" s="58"/>
    </row>
    <row r="67" spans="1:1" ht="13">
      <c r="A67" s="58"/>
    </row>
    <row r="68" spans="1:1" ht="13">
      <c r="A68" s="58"/>
    </row>
    <row r="69" spans="1:1" ht="13">
      <c r="A69" s="58"/>
    </row>
    <row r="70" spans="1:1" ht="13">
      <c r="A70" s="58"/>
    </row>
    <row r="71" spans="1:1" ht="13">
      <c r="A71" s="58"/>
    </row>
    <row r="72" spans="1:1" ht="13">
      <c r="A72" s="58"/>
    </row>
    <row r="73" spans="1:1" ht="13">
      <c r="A73" s="58"/>
    </row>
    <row r="74" spans="1:1" ht="13">
      <c r="A74" s="58"/>
    </row>
    <row r="75" spans="1:1" ht="13">
      <c r="A75" s="58"/>
    </row>
    <row r="76" spans="1:1" ht="13">
      <c r="A76" s="58"/>
    </row>
    <row r="77" spans="1:1" ht="13">
      <c r="A77" s="58"/>
    </row>
    <row r="78" spans="1:1" ht="13">
      <c r="A78" s="58"/>
    </row>
    <row r="79" spans="1:1" ht="13">
      <c r="A79" s="58"/>
    </row>
    <row r="80" spans="1:1" ht="13">
      <c r="A80" s="58"/>
    </row>
    <row r="81" spans="1:1" ht="13">
      <c r="A81" s="58"/>
    </row>
    <row r="82" spans="1:1" ht="13">
      <c r="A82" s="58"/>
    </row>
    <row r="83" spans="1:1" ht="13">
      <c r="A83" s="58"/>
    </row>
    <row r="84" spans="1:1" ht="13">
      <c r="A84" s="58"/>
    </row>
    <row r="85" spans="1:1" ht="13">
      <c r="A85" s="58"/>
    </row>
    <row r="86" spans="1:1" ht="13">
      <c r="A86" s="58"/>
    </row>
    <row r="87" spans="1:1" ht="13">
      <c r="A87" s="58"/>
    </row>
    <row r="88" spans="1:1" ht="13">
      <c r="A88" s="58"/>
    </row>
    <row r="89" spans="1:1" ht="13">
      <c r="A89" s="58"/>
    </row>
    <row r="90" spans="1:1" ht="13">
      <c r="A90" s="58"/>
    </row>
    <row r="91" spans="1:1" ht="13">
      <c r="A91" s="58"/>
    </row>
    <row r="92" spans="1:1" ht="13">
      <c r="A92" s="58"/>
    </row>
    <row r="93" spans="1:1" ht="13">
      <c r="A93" s="58"/>
    </row>
    <row r="94" spans="1:1" ht="13">
      <c r="A94" s="58"/>
    </row>
    <row r="95" spans="1:1" ht="13">
      <c r="A95" s="58"/>
    </row>
    <row r="96" spans="1:1" ht="13">
      <c r="A96" s="58"/>
    </row>
    <row r="97" spans="1:1" ht="13">
      <c r="A97" s="58"/>
    </row>
    <row r="98" spans="1:1" ht="13">
      <c r="A98" s="58"/>
    </row>
    <row r="99" spans="1:1" ht="13">
      <c r="A99" s="58"/>
    </row>
    <row r="100" spans="1:1" ht="13">
      <c r="A100" s="58"/>
    </row>
    <row r="101" spans="1:1" ht="13">
      <c r="A101" s="58"/>
    </row>
    <row r="102" spans="1:1" ht="13">
      <c r="A102" s="58"/>
    </row>
    <row r="103" spans="1:1" ht="13">
      <c r="A103" s="58"/>
    </row>
    <row r="104" spans="1:1" ht="13">
      <c r="A104" s="58"/>
    </row>
    <row r="105" spans="1:1" ht="13">
      <c r="A105" s="58"/>
    </row>
    <row r="106" spans="1:1" ht="13">
      <c r="A106" s="58"/>
    </row>
    <row r="107" spans="1:1" ht="13">
      <c r="A107" s="58"/>
    </row>
    <row r="108" spans="1:1" ht="13">
      <c r="A108" s="58"/>
    </row>
    <row r="109" spans="1:1" ht="13">
      <c r="A109" s="58"/>
    </row>
    <row r="110" spans="1:1" ht="13">
      <c r="A110" s="58"/>
    </row>
    <row r="111" spans="1:1" ht="13">
      <c r="A111" s="58"/>
    </row>
    <row r="112" spans="1:1" ht="13">
      <c r="A112" s="58"/>
    </row>
    <row r="113" spans="1:1" ht="13">
      <c r="A113" s="58"/>
    </row>
    <row r="114" spans="1:1" ht="13">
      <c r="A114" s="58"/>
    </row>
    <row r="115" spans="1:1" ht="13">
      <c r="A115" s="58"/>
    </row>
    <row r="116" spans="1:1" ht="13">
      <c r="A116" s="58"/>
    </row>
    <row r="117" spans="1:1" ht="13">
      <c r="A117" s="58"/>
    </row>
    <row r="118" spans="1:1" ht="13">
      <c r="A118" s="58"/>
    </row>
    <row r="119" spans="1:1" ht="13">
      <c r="A119" s="58"/>
    </row>
    <row r="120" spans="1:1" ht="13">
      <c r="A120" s="58"/>
    </row>
    <row r="121" spans="1:1" ht="13">
      <c r="A121" s="58"/>
    </row>
    <row r="122" spans="1:1" ht="13">
      <c r="A122" s="58"/>
    </row>
    <row r="123" spans="1:1" ht="13">
      <c r="A123" s="58"/>
    </row>
    <row r="124" spans="1:1" ht="13">
      <c r="A124" s="58"/>
    </row>
    <row r="125" spans="1:1" ht="13">
      <c r="A125" s="58"/>
    </row>
    <row r="126" spans="1:1" ht="13">
      <c r="A126" s="58"/>
    </row>
    <row r="127" spans="1:1" ht="13">
      <c r="A127" s="58"/>
    </row>
    <row r="128" spans="1:1" ht="13">
      <c r="A128" s="58"/>
    </row>
    <row r="129" spans="1:1" ht="13">
      <c r="A129" s="58"/>
    </row>
    <row r="130" spans="1:1" ht="13">
      <c r="A130" s="58"/>
    </row>
    <row r="131" spans="1:1" ht="13">
      <c r="A131" s="58"/>
    </row>
    <row r="132" spans="1:1" ht="13">
      <c r="A132" s="58"/>
    </row>
    <row r="133" spans="1:1" ht="13">
      <c r="A133" s="58"/>
    </row>
    <row r="134" spans="1:1" ht="13">
      <c r="A134" s="58"/>
    </row>
    <row r="135" spans="1:1" ht="13">
      <c r="A135" s="58"/>
    </row>
    <row r="136" spans="1:1" ht="13">
      <c r="A136" s="58"/>
    </row>
    <row r="137" spans="1:1" ht="13">
      <c r="A137" s="58"/>
    </row>
    <row r="138" spans="1:1" ht="13">
      <c r="A138" s="58"/>
    </row>
    <row r="139" spans="1:1" ht="13">
      <c r="A139" s="58"/>
    </row>
    <row r="140" spans="1:1" ht="13">
      <c r="A140" s="58"/>
    </row>
    <row r="141" spans="1:1" ht="13">
      <c r="A141" s="58"/>
    </row>
    <row r="142" spans="1:1" ht="13">
      <c r="A142" s="58"/>
    </row>
    <row r="143" spans="1:1" ht="13">
      <c r="A143" s="58"/>
    </row>
    <row r="144" spans="1:1" ht="13">
      <c r="A144" s="58"/>
    </row>
    <row r="145" spans="1:1" ht="13">
      <c r="A145" s="58"/>
    </row>
    <row r="146" spans="1:1" ht="13">
      <c r="A146" s="58"/>
    </row>
    <row r="147" spans="1:1" ht="13">
      <c r="A147" s="58"/>
    </row>
    <row r="148" spans="1:1" ht="13">
      <c r="A148" s="58"/>
    </row>
    <row r="149" spans="1:1" ht="13">
      <c r="A149" s="58"/>
    </row>
    <row r="150" spans="1:1" ht="13">
      <c r="A150" s="58"/>
    </row>
    <row r="151" spans="1:1" ht="13">
      <c r="A151" s="58"/>
    </row>
    <row r="152" spans="1:1" ht="13">
      <c r="A152" s="58"/>
    </row>
    <row r="153" spans="1:1" ht="13">
      <c r="A153" s="58"/>
    </row>
    <row r="154" spans="1:1" ht="13">
      <c r="A154" s="58"/>
    </row>
    <row r="155" spans="1:1" ht="13">
      <c r="A155" s="58"/>
    </row>
    <row r="156" spans="1:1" ht="13">
      <c r="A156" s="58"/>
    </row>
    <row r="157" spans="1:1" ht="13">
      <c r="A157" s="58"/>
    </row>
    <row r="158" spans="1:1" ht="13">
      <c r="A158" s="58"/>
    </row>
    <row r="159" spans="1:1" ht="13">
      <c r="A159" s="58"/>
    </row>
    <row r="160" spans="1:1" ht="13">
      <c r="A160" s="58"/>
    </row>
    <row r="161" spans="1:1" ht="13">
      <c r="A161" s="58"/>
    </row>
    <row r="162" spans="1:1" ht="13">
      <c r="A162" s="58"/>
    </row>
    <row r="163" spans="1:1" ht="13">
      <c r="A163" s="58"/>
    </row>
    <row r="164" spans="1:1" ht="13">
      <c r="A164" s="58"/>
    </row>
    <row r="165" spans="1:1" ht="13">
      <c r="A165" s="58"/>
    </row>
    <row r="166" spans="1:1" ht="13">
      <c r="A166" s="58"/>
    </row>
    <row r="167" spans="1:1" ht="13">
      <c r="A167" s="58"/>
    </row>
    <row r="168" spans="1:1" ht="13">
      <c r="A168" s="58"/>
    </row>
    <row r="169" spans="1:1" ht="13">
      <c r="A169" s="58"/>
    </row>
    <row r="170" spans="1:1" ht="13">
      <c r="A170" s="58"/>
    </row>
    <row r="171" spans="1:1" ht="13">
      <c r="A171" s="58"/>
    </row>
    <row r="172" spans="1:1" ht="13">
      <c r="A172" s="58"/>
    </row>
    <row r="173" spans="1:1" ht="13">
      <c r="A173" s="58"/>
    </row>
    <row r="174" spans="1:1" ht="13">
      <c r="A174" s="58"/>
    </row>
    <row r="175" spans="1:1" ht="13">
      <c r="A175" s="58"/>
    </row>
    <row r="176" spans="1:1" ht="13">
      <c r="A176" s="58"/>
    </row>
    <row r="177" spans="1:1" ht="13">
      <c r="A177" s="58"/>
    </row>
    <row r="178" spans="1:1" ht="13">
      <c r="A178" s="58"/>
    </row>
    <row r="179" spans="1:1" ht="13">
      <c r="A179" s="58"/>
    </row>
    <row r="180" spans="1:1" ht="13">
      <c r="A180" s="58"/>
    </row>
    <row r="181" spans="1:1" ht="13">
      <c r="A181" s="58"/>
    </row>
    <row r="182" spans="1:1" ht="13">
      <c r="A182" s="58"/>
    </row>
    <row r="183" spans="1:1" ht="13">
      <c r="A183" s="58"/>
    </row>
    <row r="184" spans="1:1" ht="13">
      <c r="A184" s="58"/>
    </row>
    <row r="185" spans="1:1" ht="13">
      <c r="A185" s="58"/>
    </row>
    <row r="186" spans="1:1" ht="13">
      <c r="A186" s="58"/>
    </row>
    <row r="187" spans="1:1" ht="13">
      <c r="A187" s="58"/>
    </row>
    <row r="188" spans="1:1" ht="13">
      <c r="A188" s="58"/>
    </row>
    <row r="189" spans="1:1" ht="13">
      <c r="A189" s="58"/>
    </row>
    <row r="190" spans="1:1" ht="13">
      <c r="A190" s="58"/>
    </row>
    <row r="191" spans="1:1" ht="13">
      <c r="A191" s="58"/>
    </row>
    <row r="192" spans="1:1" ht="13">
      <c r="A192" s="58"/>
    </row>
    <row r="193" spans="1:1" ht="13">
      <c r="A193" s="58"/>
    </row>
    <row r="194" spans="1:1" ht="13">
      <c r="A194" s="58"/>
    </row>
    <row r="195" spans="1:1" ht="13">
      <c r="A195" s="58"/>
    </row>
    <row r="196" spans="1:1" ht="13">
      <c r="A196" s="58"/>
    </row>
    <row r="197" spans="1:1" ht="13">
      <c r="A197" s="58"/>
    </row>
    <row r="198" spans="1:1" ht="13">
      <c r="A198" s="58"/>
    </row>
    <row r="199" spans="1:1" ht="13">
      <c r="A199" s="58"/>
    </row>
    <row r="200" spans="1:1" ht="13">
      <c r="A200" s="58"/>
    </row>
    <row r="201" spans="1:1" ht="13">
      <c r="A201" s="58"/>
    </row>
    <row r="202" spans="1:1" ht="13">
      <c r="A202" s="58"/>
    </row>
    <row r="203" spans="1:1" ht="13">
      <c r="A203" s="58"/>
    </row>
    <row r="204" spans="1:1" ht="13">
      <c r="A204" s="58"/>
    </row>
    <row r="205" spans="1:1" ht="13">
      <c r="A205" s="58"/>
    </row>
    <row r="206" spans="1:1" ht="13">
      <c r="A206" s="58"/>
    </row>
    <row r="207" spans="1:1" ht="13">
      <c r="A207" s="58"/>
    </row>
    <row r="208" spans="1:1" ht="13">
      <c r="A208" s="58"/>
    </row>
    <row r="209" spans="1:1" ht="13">
      <c r="A209" s="58"/>
    </row>
    <row r="210" spans="1:1" ht="13">
      <c r="A210" s="58"/>
    </row>
    <row r="211" spans="1:1" ht="13">
      <c r="A211" s="58"/>
    </row>
    <row r="212" spans="1:1" ht="13">
      <c r="A212" s="58"/>
    </row>
    <row r="213" spans="1:1" ht="13">
      <c r="A213" s="58"/>
    </row>
    <row r="214" spans="1:1" ht="13">
      <c r="A214" s="58"/>
    </row>
    <row r="215" spans="1:1" ht="13">
      <c r="A215" s="58"/>
    </row>
    <row r="216" spans="1:1" ht="13">
      <c r="A216" s="58"/>
    </row>
    <row r="217" spans="1:1" ht="13">
      <c r="A217" s="58"/>
    </row>
    <row r="218" spans="1:1" ht="13">
      <c r="A218" s="58"/>
    </row>
    <row r="219" spans="1:1" ht="13">
      <c r="A219" s="58"/>
    </row>
    <row r="220" spans="1:1" ht="13">
      <c r="A220" s="58"/>
    </row>
    <row r="221" spans="1:1" ht="13">
      <c r="A221" s="58"/>
    </row>
    <row r="222" spans="1:1" ht="13">
      <c r="A222" s="58"/>
    </row>
    <row r="223" spans="1:1" ht="13">
      <c r="A223" s="58"/>
    </row>
    <row r="224" spans="1:1" ht="13">
      <c r="A224" s="58"/>
    </row>
    <row r="225" spans="1:1" ht="13">
      <c r="A225" s="58"/>
    </row>
    <row r="226" spans="1:1" ht="13">
      <c r="A226" s="58"/>
    </row>
    <row r="227" spans="1:1" ht="13">
      <c r="A227" s="58"/>
    </row>
    <row r="228" spans="1:1" ht="13">
      <c r="A228" s="58"/>
    </row>
    <row r="229" spans="1:1" ht="13">
      <c r="A229" s="58"/>
    </row>
    <row r="230" spans="1:1" ht="13">
      <c r="A230" s="58"/>
    </row>
    <row r="231" spans="1:1" ht="13">
      <c r="A231" s="58"/>
    </row>
    <row r="232" spans="1:1" ht="13">
      <c r="A232" s="58"/>
    </row>
    <row r="233" spans="1:1" ht="13">
      <c r="A233" s="58"/>
    </row>
    <row r="234" spans="1:1" ht="13">
      <c r="A234" s="58"/>
    </row>
    <row r="235" spans="1:1" ht="13">
      <c r="A235" s="58"/>
    </row>
    <row r="236" spans="1:1" ht="13">
      <c r="A236" s="58"/>
    </row>
    <row r="237" spans="1:1" ht="13">
      <c r="A237" s="58"/>
    </row>
    <row r="238" spans="1:1" ht="13">
      <c r="A238" s="58"/>
    </row>
    <row r="239" spans="1:1" ht="13">
      <c r="A239" s="58"/>
    </row>
    <row r="240" spans="1:1" ht="13">
      <c r="A240" s="58"/>
    </row>
    <row r="241" spans="1:1" ht="13">
      <c r="A241" s="58"/>
    </row>
    <row r="242" spans="1:1" ht="13">
      <c r="A242" s="58"/>
    </row>
    <row r="243" spans="1:1" ht="13">
      <c r="A243" s="58"/>
    </row>
    <row r="244" spans="1:1" ht="13">
      <c r="A244" s="58"/>
    </row>
    <row r="245" spans="1:1" ht="13">
      <c r="A245" s="58"/>
    </row>
    <row r="246" spans="1:1" ht="13">
      <c r="A246" s="58"/>
    </row>
    <row r="247" spans="1:1" ht="13">
      <c r="A247" s="58"/>
    </row>
    <row r="248" spans="1:1" ht="13">
      <c r="A248" s="58"/>
    </row>
    <row r="249" spans="1:1" ht="13">
      <c r="A249" s="58"/>
    </row>
    <row r="250" spans="1:1" ht="13">
      <c r="A250" s="58"/>
    </row>
    <row r="251" spans="1:1" ht="13">
      <c r="A251" s="58"/>
    </row>
    <row r="252" spans="1:1" ht="13">
      <c r="A252" s="58"/>
    </row>
    <row r="253" spans="1:1" ht="13">
      <c r="A253" s="58"/>
    </row>
    <row r="254" spans="1:1" ht="13">
      <c r="A254" s="58"/>
    </row>
    <row r="255" spans="1:1" ht="13">
      <c r="A255" s="58"/>
    </row>
    <row r="256" spans="1:1" ht="13">
      <c r="A256" s="58"/>
    </row>
    <row r="257" spans="1:1" ht="13">
      <c r="A257" s="58"/>
    </row>
    <row r="258" spans="1:1" ht="13">
      <c r="A258" s="58"/>
    </row>
    <row r="259" spans="1:1" ht="13">
      <c r="A259" s="58"/>
    </row>
    <row r="260" spans="1:1" ht="13">
      <c r="A260" s="58"/>
    </row>
    <row r="261" spans="1:1" ht="13">
      <c r="A261" s="58"/>
    </row>
    <row r="262" spans="1:1" ht="13">
      <c r="A262" s="58"/>
    </row>
    <row r="263" spans="1:1" ht="13">
      <c r="A263" s="58"/>
    </row>
    <row r="264" spans="1:1" ht="13">
      <c r="A264" s="58"/>
    </row>
    <row r="265" spans="1:1" ht="13">
      <c r="A265" s="58"/>
    </row>
    <row r="266" spans="1:1" ht="13">
      <c r="A266" s="58"/>
    </row>
    <row r="267" spans="1:1" ht="13">
      <c r="A267" s="58"/>
    </row>
    <row r="268" spans="1:1" ht="13">
      <c r="A268" s="58"/>
    </row>
    <row r="269" spans="1:1" ht="13">
      <c r="A269" s="58"/>
    </row>
    <row r="270" spans="1:1" ht="13">
      <c r="A270" s="58"/>
    </row>
    <row r="271" spans="1:1" ht="13">
      <c r="A271" s="58"/>
    </row>
    <row r="272" spans="1:1" ht="13">
      <c r="A272" s="58"/>
    </row>
    <row r="273" spans="1:1" ht="13">
      <c r="A273" s="58"/>
    </row>
    <row r="274" spans="1:1" ht="13">
      <c r="A274" s="58"/>
    </row>
    <row r="275" spans="1:1" ht="13">
      <c r="A275" s="58"/>
    </row>
    <row r="276" spans="1:1" ht="13">
      <c r="A276" s="58"/>
    </row>
    <row r="277" spans="1:1" ht="13">
      <c r="A277" s="58"/>
    </row>
    <row r="278" spans="1:1" ht="13">
      <c r="A278" s="58"/>
    </row>
    <row r="279" spans="1:1" ht="13">
      <c r="A279" s="58"/>
    </row>
    <row r="280" spans="1:1" ht="13">
      <c r="A280" s="58"/>
    </row>
    <row r="281" spans="1:1" ht="13">
      <c r="A281" s="58"/>
    </row>
    <row r="282" spans="1:1" ht="13">
      <c r="A282" s="58"/>
    </row>
    <row r="283" spans="1:1" ht="13">
      <c r="A283" s="58"/>
    </row>
    <row r="284" spans="1:1" ht="13">
      <c r="A284" s="58"/>
    </row>
    <row r="285" spans="1:1" ht="13">
      <c r="A285" s="58"/>
    </row>
    <row r="286" spans="1:1" ht="13">
      <c r="A286" s="58"/>
    </row>
    <row r="287" spans="1:1" ht="13">
      <c r="A287" s="58"/>
    </row>
    <row r="288" spans="1:1" ht="13">
      <c r="A288" s="58"/>
    </row>
    <row r="289" spans="1:1" ht="13">
      <c r="A289" s="58"/>
    </row>
    <row r="290" spans="1:1" ht="13">
      <c r="A290" s="58"/>
    </row>
    <row r="291" spans="1:1" ht="13">
      <c r="A291" s="58"/>
    </row>
    <row r="292" spans="1:1" ht="13">
      <c r="A292" s="58"/>
    </row>
    <row r="293" spans="1:1" ht="13">
      <c r="A293" s="58"/>
    </row>
    <row r="294" spans="1:1" ht="13">
      <c r="A294" s="58"/>
    </row>
    <row r="295" spans="1:1" ht="13">
      <c r="A295" s="58"/>
    </row>
    <row r="296" spans="1:1" ht="13">
      <c r="A296" s="58"/>
    </row>
    <row r="297" spans="1:1" ht="13">
      <c r="A297" s="58"/>
    </row>
    <row r="298" spans="1:1" ht="13">
      <c r="A298" s="58"/>
    </row>
    <row r="299" spans="1:1" ht="13">
      <c r="A299" s="58"/>
    </row>
    <row r="300" spans="1:1" ht="13">
      <c r="A300" s="58"/>
    </row>
  </sheetData>
  <phoneticPr fontId="3"/>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EDE59-C7A0-49D0-B86C-1897212E7F80}">
  <sheetPr>
    <tabColor theme="9"/>
  </sheetPr>
  <dimension ref="A1:A300"/>
  <sheetViews>
    <sheetView zoomScale="80" zoomScaleNormal="80" workbookViewId="0">
      <selection activeCell="H35" sqref="H35"/>
    </sheetView>
  </sheetViews>
  <sheetFormatPr defaultRowHeight="13"/>
  <cols>
    <col min="1" max="1" width="32.26953125" customWidth="1"/>
  </cols>
  <sheetData>
    <row r="1" spans="1:1" ht="17.5">
      <c r="A1" s="1" t="s">
        <v>110</v>
      </c>
    </row>
    <row r="2" spans="1:1">
      <c r="A2" s="58"/>
    </row>
    <row r="3" spans="1:1">
      <c r="A3" s="58"/>
    </row>
    <row r="4" spans="1:1">
      <c r="A4" s="58"/>
    </row>
    <row r="5" spans="1:1">
      <c r="A5" s="58"/>
    </row>
    <row r="6" spans="1:1">
      <c r="A6" s="58"/>
    </row>
    <row r="7" spans="1:1">
      <c r="A7" s="58"/>
    </row>
    <row r="8" spans="1:1">
      <c r="A8" s="58"/>
    </row>
    <row r="9" spans="1:1">
      <c r="A9" s="58"/>
    </row>
    <row r="10" spans="1:1">
      <c r="A10" s="58"/>
    </row>
    <row r="11" spans="1:1">
      <c r="A11" s="58"/>
    </row>
    <row r="12" spans="1:1">
      <c r="A12" s="58"/>
    </row>
    <row r="13" spans="1:1">
      <c r="A13" s="58"/>
    </row>
    <row r="14" spans="1:1">
      <c r="A14" s="58"/>
    </row>
    <row r="15" spans="1:1">
      <c r="A15" s="58"/>
    </row>
    <row r="16" spans="1:1">
      <c r="A16" s="58"/>
    </row>
    <row r="17" spans="1:1">
      <c r="A17" s="58"/>
    </row>
    <row r="18" spans="1:1">
      <c r="A18" s="58"/>
    </row>
    <row r="19" spans="1:1">
      <c r="A19" s="58"/>
    </row>
    <row r="20" spans="1:1">
      <c r="A20" s="58"/>
    </row>
    <row r="21" spans="1:1">
      <c r="A21" s="58"/>
    </row>
    <row r="22" spans="1:1">
      <c r="A22" s="58"/>
    </row>
    <row r="23" spans="1:1">
      <c r="A23" s="58"/>
    </row>
    <row r="24" spans="1:1">
      <c r="A24" s="58"/>
    </row>
    <row r="25" spans="1:1">
      <c r="A25" s="58"/>
    </row>
    <row r="26" spans="1:1">
      <c r="A26" s="58"/>
    </row>
    <row r="27" spans="1:1">
      <c r="A27" s="58"/>
    </row>
    <row r="28" spans="1:1">
      <c r="A28" s="58"/>
    </row>
    <row r="29" spans="1:1">
      <c r="A29" s="58"/>
    </row>
    <row r="30" spans="1:1">
      <c r="A30" s="58"/>
    </row>
    <row r="31" spans="1:1">
      <c r="A31" s="58"/>
    </row>
    <row r="32" spans="1:1">
      <c r="A32" s="58"/>
    </row>
    <row r="33" spans="1:1">
      <c r="A33" s="58"/>
    </row>
    <row r="34" spans="1:1">
      <c r="A34" s="58"/>
    </row>
    <row r="35" spans="1:1">
      <c r="A35" s="58"/>
    </row>
    <row r="36" spans="1:1">
      <c r="A36" s="58"/>
    </row>
    <row r="37" spans="1:1">
      <c r="A37" s="58"/>
    </row>
    <row r="38" spans="1:1">
      <c r="A38" s="58"/>
    </row>
    <row r="39" spans="1:1">
      <c r="A39" s="58"/>
    </row>
    <row r="40" spans="1:1">
      <c r="A40" s="58"/>
    </row>
    <row r="41" spans="1:1">
      <c r="A41" s="58"/>
    </row>
    <row r="42" spans="1:1">
      <c r="A42" s="58"/>
    </row>
    <row r="43" spans="1:1">
      <c r="A43" s="58"/>
    </row>
    <row r="44" spans="1:1">
      <c r="A44" s="58"/>
    </row>
    <row r="45" spans="1:1">
      <c r="A45" s="58"/>
    </row>
    <row r="46" spans="1:1">
      <c r="A46" s="58"/>
    </row>
    <row r="47" spans="1:1">
      <c r="A47" s="58"/>
    </row>
    <row r="48" spans="1:1">
      <c r="A48" s="58"/>
    </row>
    <row r="49" spans="1:1">
      <c r="A49" s="58"/>
    </row>
    <row r="50" spans="1:1">
      <c r="A50" s="58"/>
    </row>
    <row r="51" spans="1:1">
      <c r="A51" s="58"/>
    </row>
    <row r="52" spans="1:1">
      <c r="A52" s="58"/>
    </row>
    <row r="53" spans="1:1">
      <c r="A53" s="58"/>
    </row>
    <row r="54" spans="1:1">
      <c r="A54" s="58"/>
    </row>
    <row r="55" spans="1:1">
      <c r="A55" s="58"/>
    </row>
    <row r="56" spans="1:1">
      <c r="A56" s="58"/>
    </row>
    <row r="57" spans="1:1">
      <c r="A57" s="58"/>
    </row>
    <row r="58" spans="1:1">
      <c r="A58" s="58"/>
    </row>
    <row r="59" spans="1:1">
      <c r="A59" s="58"/>
    </row>
    <row r="60" spans="1:1">
      <c r="A60" s="58"/>
    </row>
    <row r="61" spans="1:1">
      <c r="A61" s="58"/>
    </row>
    <row r="62" spans="1:1">
      <c r="A62" s="58"/>
    </row>
    <row r="63" spans="1:1">
      <c r="A63" s="58"/>
    </row>
    <row r="64" spans="1:1">
      <c r="A64" s="58"/>
    </row>
    <row r="65" spans="1:1">
      <c r="A65" s="58"/>
    </row>
    <row r="66" spans="1:1">
      <c r="A66" s="58"/>
    </row>
    <row r="67" spans="1:1">
      <c r="A67" s="58"/>
    </row>
    <row r="68" spans="1:1">
      <c r="A68" s="58"/>
    </row>
    <row r="69" spans="1:1">
      <c r="A69" s="58"/>
    </row>
    <row r="70" spans="1:1">
      <c r="A70" s="58"/>
    </row>
    <row r="71" spans="1:1">
      <c r="A71" s="58"/>
    </row>
    <row r="72" spans="1:1">
      <c r="A72" s="58"/>
    </row>
    <row r="73" spans="1:1">
      <c r="A73" s="58"/>
    </row>
    <row r="74" spans="1:1">
      <c r="A74" s="58"/>
    </row>
    <row r="75" spans="1:1">
      <c r="A75" s="58"/>
    </row>
    <row r="76" spans="1:1">
      <c r="A76" s="58"/>
    </row>
    <row r="77" spans="1:1">
      <c r="A77" s="58"/>
    </row>
    <row r="78" spans="1:1">
      <c r="A78" s="58"/>
    </row>
    <row r="79" spans="1:1">
      <c r="A79" s="58"/>
    </row>
    <row r="80" spans="1:1">
      <c r="A80" s="58"/>
    </row>
    <row r="81" spans="1:1">
      <c r="A81" s="58"/>
    </row>
    <row r="82" spans="1:1">
      <c r="A82" s="58"/>
    </row>
    <row r="83" spans="1:1">
      <c r="A83" s="58"/>
    </row>
    <row r="84" spans="1:1">
      <c r="A84" s="58"/>
    </row>
    <row r="85" spans="1:1">
      <c r="A85" s="58"/>
    </row>
    <row r="86" spans="1:1">
      <c r="A86" s="58"/>
    </row>
    <row r="87" spans="1:1">
      <c r="A87" s="58"/>
    </row>
    <row r="88" spans="1:1">
      <c r="A88" s="58"/>
    </row>
    <row r="89" spans="1:1">
      <c r="A89" s="58"/>
    </row>
    <row r="90" spans="1:1">
      <c r="A90" s="58"/>
    </row>
    <row r="91" spans="1:1">
      <c r="A91" s="58"/>
    </row>
    <row r="92" spans="1:1">
      <c r="A92" s="58"/>
    </row>
    <row r="93" spans="1:1">
      <c r="A93" s="58"/>
    </row>
    <row r="94" spans="1:1">
      <c r="A94" s="58"/>
    </row>
    <row r="95" spans="1:1">
      <c r="A95" s="58"/>
    </row>
    <row r="96" spans="1:1">
      <c r="A96" s="58"/>
    </row>
    <row r="97" spans="1:1">
      <c r="A97" s="58"/>
    </row>
    <row r="98" spans="1:1">
      <c r="A98" s="58"/>
    </row>
    <row r="99" spans="1:1">
      <c r="A99" s="58"/>
    </row>
    <row r="100" spans="1:1">
      <c r="A100" s="58"/>
    </row>
    <row r="101" spans="1:1">
      <c r="A101" s="58"/>
    </row>
    <row r="102" spans="1:1">
      <c r="A102" s="58"/>
    </row>
    <row r="103" spans="1:1">
      <c r="A103" s="58"/>
    </row>
    <row r="104" spans="1:1">
      <c r="A104" s="58"/>
    </row>
    <row r="105" spans="1:1">
      <c r="A105" s="58"/>
    </row>
    <row r="106" spans="1:1">
      <c r="A106" s="58"/>
    </row>
    <row r="107" spans="1:1">
      <c r="A107" s="58"/>
    </row>
    <row r="108" spans="1:1">
      <c r="A108" s="58"/>
    </row>
    <row r="109" spans="1:1">
      <c r="A109" s="58"/>
    </row>
    <row r="110" spans="1:1">
      <c r="A110" s="58"/>
    </row>
    <row r="111" spans="1:1">
      <c r="A111" s="58"/>
    </row>
    <row r="112" spans="1:1">
      <c r="A112" s="58"/>
    </row>
    <row r="113" spans="1:1">
      <c r="A113" s="58"/>
    </row>
    <row r="114" spans="1:1">
      <c r="A114" s="58"/>
    </row>
    <row r="115" spans="1:1">
      <c r="A115" s="58"/>
    </row>
    <row r="116" spans="1:1">
      <c r="A116" s="58"/>
    </row>
    <row r="117" spans="1:1">
      <c r="A117" s="58"/>
    </row>
    <row r="118" spans="1:1">
      <c r="A118" s="58"/>
    </row>
    <row r="119" spans="1:1">
      <c r="A119" s="58"/>
    </row>
    <row r="120" spans="1:1">
      <c r="A120" s="58"/>
    </row>
    <row r="121" spans="1:1">
      <c r="A121" s="58"/>
    </row>
    <row r="122" spans="1:1">
      <c r="A122" s="58"/>
    </row>
    <row r="123" spans="1:1">
      <c r="A123" s="58"/>
    </row>
    <row r="124" spans="1:1">
      <c r="A124" s="58"/>
    </row>
    <row r="125" spans="1:1">
      <c r="A125" s="58"/>
    </row>
    <row r="126" spans="1:1">
      <c r="A126" s="58"/>
    </row>
    <row r="127" spans="1:1">
      <c r="A127" s="58"/>
    </row>
    <row r="128" spans="1:1">
      <c r="A128" s="58"/>
    </row>
    <row r="129" spans="1:1">
      <c r="A129" s="58"/>
    </row>
    <row r="130" spans="1:1">
      <c r="A130" s="58"/>
    </row>
    <row r="131" spans="1:1">
      <c r="A131" s="58"/>
    </row>
    <row r="132" spans="1:1">
      <c r="A132" s="58"/>
    </row>
    <row r="133" spans="1:1">
      <c r="A133" s="58"/>
    </row>
    <row r="134" spans="1:1">
      <c r="A134" s="58"/>
    </row>
    <row r="135" spans="1:1">
      <c r="A135" s="58"/>
    </row>
    <row r="136" spans="1:1">
      <c r="A136" s="58"/>
    </row>
    <row r="137" spans="1:1">
      <c r="A137" s="58"/>
    </row>
    <row r="138" spans="1:1">
      <c r="A138" s="58"/>
    </row>
    <row r="139" spans="1:1">
      <c r="A139" s="58"/>
    </row>
    <row r="140" spans="1:1">
      <c r="A140" s="58"/>
    </row>
    <row r="141" spans="1:1">
      <c r="A141" s="58"/>
    </row>
    <row r="142" spans="1:1">
      <c r="A142" s="58"/>
    </row>
    <row r="143" spans="1:1">
      <c r="A143" s="58"/>
    </row>
    <row r="144" spans="1:1">
      <c r="A144" s="58"/>
    </row>
    <row r="145" spans="1:1">
      <c r="A145" s="58"/>
    </row>
    <row r="146" spans="1:1">
      <c r="A146" s="58"/>
    </row>
    <row r="147" spans="1:1">
      <c r="A147" s="58"/>
    </row>
    <row r="148" spans="1:1">
      <c r="A148" s="58"/>
    </row>
    <row r="149" spans="1:1">
      <c r="A149" s="58"/>
    </row>
    <row r="150" spans="1:1">
      <c r="A150" s="58"/>
    </row>
    <row r="151" spans="1:1">
      <c r="A151" s="58"/>
    </row>
    <row r="152" spans="1:1">
      <c r="A152" s="58"/>
    </row>
    <row r="153" spans="1:1">
      <c r="A153" s="58"/>
    </row>
    <row r="154" spans="1:1">
      <c r="A154" s="58"/>
    </row>
    <row r="155" spans="1:1">
      <c r="A155" s="58"/>
    </row>
    <row r="156" spans="1:1">
      <c r="A156" s="58"/>
    </row>
    <row r="157" spans="1:1">
      <c r="A157" s="58"/>
    </row>
    <row r="158" spans="1:1">
      <c r="A158" s="58"/>
    </row>
    <row r="159" spans="1:1">
      <c r="A159" s="58"/>
    </row>
    <row r="160" spans="1:1">
      <c r="A160" s="58"/>
    </row>
    <row r="161" spans="1:1">
      <c r="A161" s="58"/>
    </row>
    <row r="162" spans="1:1">
      <c r="A162" s="58"/>
    </row>
    <row r="163" spans="1:1">
      <c r="A163" s="58"/>
    </row>
    <row r="164" spans="1:1">
      <c r="A164" s="58"/>
    </row>
    <row r="165" spans="1:1">
      <c r="A165" s="58"/>
    </row>
    <row r="166" spans="1:1">
      <c r="A166" s="58"/>
    </row>
    <row r="167" spans="1:1">
      <c r="A167" s="58"/>
    </row>
    <row r="168" spans="1:1">
      <c r="A168" s="58"/>
    </row>
    <row r="169" spans="1:1">
      <c r="A169" s="58"/>
    </row>
    <row r="170" spans="1:1">
      <c r="A170" s="58"/>
    </row>
    <row r="171" spans="1:1">
      <c r="A171" s="58"/>
    </row>
    <row r="172" spans="1:1">
      <c r="A172" s="58"/>
    </row>
    <row r="173" spans="1:1">
      <c r="A173" s="58"/>
    </row>
    <row r="174" spans="1:1">
      <c r="A174" s="58"/>
    </row>
    <row r="175" spans="1:1">
      <c r="A175" s="58"/>
    </row>
    <row r="176" spans="1:1">
      <c r="A176" s="58"/>
    </row>
    <row r="177" spans="1:1">
      <c r="A177" s="58"/>
    </row>
    <row r="178" spans="1:1">
      <c r="A178" s="58"/>
    </row>
    <row r="179" spans="1:1">
      <c r="A179" s="58"/>
    </row>
    <row r="180" spans="1:1">
      <c r="A180" s="58"/>
    </row>
    <row r="181" spans="1:1">
      <c r="A181" s="58"/>
    </row>
    <row r="182" spans="1:1">
      <c r="A182" s="58"/>
    </row>
    <row r="183" spans="1:1">
      <c r="A183" s="58"/>
    </row>
    <row r="184" spans="1:1">
      <c r="A184" s="58"/>
    </row>
    <row r="185" spans="1:1">
      <c r="A185" s="58"/>
    </row>
    <row r="186" spans="1:1">
      <c r="A186" s="58"/>
    </row>
    <row r="187" spans="1:1">
      <c r="A187" s="58"/>
    </row>
    <row r="188" spans="1:1">
      <c r="A188" s="58"/>
    </row>
    <row r="189" spans="1:1">
      <c r="A189" s="58"/>
    </row>
    <row r="190" spans="1:1">
      <c r="A190" s="58"/>
    </row>
    <row r="191" spans="1:1">
      <c r="A191" s="58"/>
    </row>
    <row r="192" spans="1:1">
      <c r="A192" s="58"/>
    </row>
    <row r="193" spans="1:1">
      <c r="A193" s="58"/>
    </row>
    <row r="194" spans="1:1">
      <c r="A194" s="58"/>
    </row>
    <row r="195" spans="1:1">
      <c r="A195" s="58"/>
    </row>
    <row r="196" spans="1:1">
      <c r="A196" s="58"/>
    </row>
    <row r="197" spans="1:1">
      <c r="A197" s="58"/>
    </row>
    <row r="198" spans="1:1">
      <c r="A198" s="58"/>
    </row>
    <row r="199" spans="1:1">
      <c r="A199" s="58"/>
    </row>
    <row r="200" spans="1:1">
      <c r="A200" s="58"/>
    </row>
    <row r="201" spans="1:1">
      <c r="A201" s="58"/>
    </row>
    <row r="202" spans="1:1">
      <c r="A202" s="58"/>
    </row>
    <row r="203" spans="1:1">
      <c r="A203" s="58"/>
    </row>
    <row r="204" spans="1:1">
      <c r="A204" s="58"/>
    </row>
    <row r="205" spans="1:1">
      <c r="A205" s="58"/>
    </row>
    <row r="206" spans="1:1">
      <c r="A206" s="58"/>
    </row>
    <row r="207" spans="1:1">
      <c r="A207" s="58"/>
    </row>
    <row r="208" spans="1:1">
      <c r="A208" s="58"/>
    </row>
    <row r="209" spans="1:1">
      <c r="A209" s="58"/>
    </row>
    <row r="210" spans="1:1">
      <c r="A210" s="58"/>
    </row>
    <row r="211" spans="1:1">
      <c r="A211" s="58"/>
    </row>
    <row r="212" spans="1:1">
      <c r="A212" s="58"/>
    </row>
    <row r="213" spans="1:1">
      <c r="A213" s="58"/>
    </row>
    <row r="214" spans="1:1">
      <c r="A214" s="58"/>
    </row>
    <row r="215" spans="1:1">
      <c r="A215" s="58"/>
    </row>
    <row r="216" spans="1:1">
      <c r="A216" s="58"/>
    </row>
    <row r="217" spans="1:1">
      <c r="A217" s="58"/>
    </row>
    <row r="218" spans="1:1">
      <c r="A218" s="58"/>
    </row>
    <row r="219" spans="1:1">
      <c r="A219" s="58"/>
    </row>
    <row r="220" spans="1:1">
      <c r="A220" s="58"/>
    </row>
    <row r="221" spans="1:1">
      <c r="A221" s="58"/>
    </row>
    <row r="222" spans="1:1">
      <c r="A222" s="58"/>
    </row>
    <row r="223" spans="1:1">
      <c r="A223" s="58"/>
    </row>
    <row r="224" spans="1:1">
      <c r="A224" s="58"/>
    </row>
    <row r="225" spans="1:1">
      <c r="A225" s="58"/>
    </row>
    <row r="226" spans="1:1">
      <c r="A226" s="58"/>
    </row>
    <row r="227" spans="1:1">
      <c r="A227" s="58"/>
    </row>
    <row r="228" spans="1:1">
      <c r="A228" s="58"/>
    </row>
    <row r="229" spans="1:1">
      <c r="A229" s="58"/>
    </row>
    <row r="230" spans="1:1">
      <c r="A230" s="58"/>
    </row>
    <row r="231" spans="1:1">
      <c r="A231" s="58"/>
    </row>
    <row r="232" spans="1:1">
      <c r="A232" s="58"/>
    </row>
    <row r="233" spans="1:1">
      <c r="A233" s="58"/>
    </row>
    <row r="234" spans="1:1">
      <c r="A234" s="58"/>
    </row>
    <row r="235" spans="1:1">
      <c r="A235" s="58"/>
    </row>
    <row r="236" spans="1:1">
      <c r="A236" s="58"/>
    </row>
    <row r="237" spans="1:1">
      <c r="A237" s="58"/>
    </row>
    <row r="238" spans="1:1">
      <c r="A238" s="58"/>
    </row>
    <row r="239" spans="1:1">
      <c r="A239" s="58"/>
    </row>
    <row r="240" spans="1:1">
      <c r="A240" s="58"/>
    </row>
    <row r="241" spans="1:1">
      <c r="A241" s="58"/>
    </row>
    <row r="242" spans="1:1">
      <c r="A242" s="58"/>
    </row>
    <row r="243" spans="1:1">
      <c r="A243" s="58"/>
    </row>
    <row r="244" spans="1:1">
      <c r="A244" s="58"/>
    </row>
    <row r="245" spans="1:1">
      <c r="A245" s="58"/>
    </row>
    <row r="246" spans="1:1">
      <c r="A246" s="58"/>
    </row>
    <row r="247" spans="1:1">
      <c r="A247" s="58"/>
    </row>
    <row r="248" spans="1:1">
      <c r="A248" s="58"/>
    </row>
    <row r="249" spans="1:1">
      <c r="A249" s="58"/>
    </row>
    <row r="250" spans="1:1">
      <c r="A250" s="58"/>
    </row>
    <row r="251" spans="1:1">
      <c r="A251" s="58"/>
    </row>
    <row r="252" spans="1:1">
      <c r="A252" s="58"/>
    </row>
    <row r="253" spans="1:1">
      <c r="A253" s="58"/>
    </row>
    <row r="254" spans="1:1">
      <c r="A254" s="58"/>
    </row>
    <row r="255" spans="1:1">
      <c r="A255" s="58"/>
    </row>
    <row r="256" spans="1:1">
      <c r="A256" s="58"/>
    </row>
    <row r="257" spans="1:1">
      <c r="A257" s="58"/>
    </row>
    <row r="258" spans="1:1">
      <c r="A258" s="58"/>
    </row>
    <row r="259" spans="1:1">
      <c r="A259" s="58"/>
    </row>
    <row r="260" spans="1:1">
      <c r="A260" s="58"/>
    </row>
    <row r="261" spans="1:1">
      <c r="A261" s="58"/>
    </row>
    <row r="262" spans="1:1">
      <c r="A262" s="58"/>
    </row>
    <row r="263" spans="1:1">
      <c r="A263" s="58"/>
    </row>
    <row r="264" spans="1:1">
      <c r="A264" s="58"/>
    </row>
    <row r="265" spans="1:1">
      <c r="A265" s="58"/>
    </row>
    <row r="266" spans="1:1">
      <c r="A266" s="58"/>
    </row>
    <row r="267" spans="1:1">
      <c r="A267" s="58"/>
    </row>
    <row r="268" spans="1:1">
      <c r="A268" s="58"/>
    </row>
    <row r="269" spans="1:1">
      <c r="A269" s="58"/>
    </row>
    <row r="270" spans="1:1">
      <c r="A270" s="58"/>
    </row>
    <row r="271" spans="1:1">
      <c r="A271" s="58"/>
    </row>
    <row r="272" spans="1:1">
      <c r="A272" s="58"/>
    </row>
    <row r="273" spans="1:1">
      <c r="A273" s="58"/>
    </row>
    <row r="274" spans="1:1">
      <c r="A274" s="58"/>
    </row>
    <row r="275" spans="1:1">
      <c r="A275" s="58"/>
    </row>
    <row r="276" spans="1:1">
      <c r="A276" s="58"/>
    </row>
    <row r="277" spans="1:1">
      <c r="A277" s="58"/>
    </row>
    <row r="278" spans="1:1">
      <c r="A278" s="58"/>
    </row>
    <row r="279" spans="1:1">
      <c r="A279" s="58"/>
    </row>
    <row r="280" spans="1:1">
      <c r="A280" s="58"/>
    </row>
    <row r="281" spans="1:1">
      <c r="A281" s="58"/>
    </row>
    <row r="282" spans="1:1">
      <c r="A282" s="58"/>
    </row>
    <row r="283" spans="1:1">
      <c r="A283" s="58"/>
    </row>
    <row r="284" spans="1:1">
      <c r="A284" s="58"/>
    </row>
    <row r="285" spans="1:1">
      <c r="A285" s="58"/>
    </row>
    <row r="286" spans="1:1">
      <c r="A286" s="58"/>
    </row>
    <row r="287" spans="1:1">
      <c r="A287" s="58"/>
    </row>
    <row r="288" spans="1:1">
      <c r="A288" s="58"/>
    </row>
    <row r="289" spans="1:1">
      <c r="A289" s="58"/>
    </row>
    <row r="290" spans="1:1">
      <c r="A290" s="58"/>
    </row>
    <row r="291" spans="1:1">
      <c r="A291" s="58"/>
    </row>
    <row r="292" spans="1:1">
      <c r="A292" s="58"/>
    </row>
    <row r="293" spans="1:1">
      <c r="A293" s="58"/>
    </row>
    <row r="294" spans="1:1">
      <c r="A294" s="58"/>
    </row>
    <row r="295" spans="1:1">
      <c r="A295" s="58"/>
    </row>
    <row r="296" spans="1:1">
      <c r="A296" s="58"/>
    </row>
    <row r="297" spans="1:1">
      <c r="A297" s="58"/>
    </row>
    <row r="298" spans="1:1">
      <c r="A298" s="58"/>
    </row>
    <row r="299" spans="1:1">
      <c r="A299" s="58"/>
    </row>
    <row r="300" spans="1:1">
      <c r="A300" s="58"/>
    </row>
  </sheetData>
  <phoneticPr fontId="3"/>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J20"/>
  <sheetViews>
    <sheetView workbookViewId="0">
      <selection activeCell="J23" sqref="J23"/>
    </sheetView>
  </sheetViews>
  <sheetFormatPr defaultRowHeight="13"/>
  <cols>
    <col min="10" max="10" width="61.81640625" bestFit="1" customWidth="1"/>
  </cols>
  <sheetData>
    <row r="4" spans="3:10">
      <c r="C4" t="s">
        <v>111</v>
      </c>
      <c r="J4" t="s">
        <v>112</v>
      </c>
    </row>
    <row r="5" spans="3:10">
      <c r="C5" t="s">
        <v>113</v>
      </c>
      <c r="J5" t="s">
        <v>114</v>
      </c>
    </row>
    <row r="6" spans="3:10">
      <c r="C6" t="s">
        <v>115</v>
      </c>
      <c r="J6" t="s">
        <v>116</v>
      </c>
    </row>
    <row r="7" spans="3:10">
      <c r="C7" t="s">
        <v>117</v>
      </c>
      <c r="J7" t="s">
        <v>118</v>
      </c>
    </row>
    <row r="8" spans="3:10">
      <c r="J8" t="s">
        <v>119</v>
      </c>
    </row>
    <row r="9" spans="3:10">
      <c r="J9" t="s">
        <v>120</v>
      </c>
    </row>
    <row r="10" spans="3:10">
      <c r="J10" t="s">
        <v>121</v>
      </c>
    </row>
    <row r="11" spans="3:10">
      <c r="J11" t="s">
        <v>122</v>
      </c>
    </row>
    <row r="12" spans="3:10">
      <c r="J12" t="s">
        <v>123</v>
      </c>
    </row>
    <row r="13" spans="3:10">
      <c r="J13" t="s">
        <v>124</v>
      </c>
    </row>
    <row r="14" spans="3:10">
      <c r="J14" t="s">
        <v>125</v>
      </c>
    </row>
    <row r="15" spans="3:10">
      <c r="J15" t="s">
        <v>126</v>
      </c>
    </row>
    <row r="16" spans="3:10">
      <c r="J16" t="s">
        <v>127</v>
      </c>
    </row>
    <row r="17" spans="10:10">
      <c r="J17" t="s">
        <v>128</v>
      </c>
    </row>
    <row r="18" spans="10:10">
      <c r="J18" t="s">
        <v>129</v>
      </c>
    </row>
    <row r="19" spans="10:10">
      <c r="J19" t="s">
        <v>130</v>
      </c>
    </row>
    <row r="20" spans="10:10">
      <c r="J20" t="s">
        <v>131</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D739E173E194F4D9235D48EF7093CF7" ma:contentTypeVersion="10" ma:contentTypeDescription="新しいドキュメントを作成します。" ma:contentTypeScope="" ma:versionID="f230209dcc38d2f74b073fba48923963">
  <xsd:schema xmlns:xsd="http://www.w3.org/2001/XMLSchema" xmlns:xs="http://www.w3.org/2001/XMLSchema" xmlns:p="http://schemas.microsoft.com/office/2006/metadata/properties" xmlns:ns2="62f83f0b-beb2-4913-bc91-9254a59d147f" xmlns:ns3="48881972-0ceb-43e5-b551-0d07d9918b85" targetNamespace="http://schemas.microsoft.com/office/2006/metadata/properties" ma:root="true" ma:fieldsID="856f0518e1b1895204a6fd52425fe237" ns2:_="" ns3:_="">
    <xsd:import namespace="62f83f0b-beb2-4913-bc91-9254a59d147f"/>
    <xsd:import namespace="48881972-0ceb-43e5-b551-0d07d9918b8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f83f0b-beb2-4913-bc91-9254a59d14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8881972-0ceb-43e5-b551-0d07d9918b85"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8881972-0ceb-43e5-b551-0d07d9918b85">
      <UserInfo>
        <DisplayName/>
        <AccountId xsi:nil="true"/>
        <AccountType/>
      </UserInfo>
    </SharedWithUsers>
  </documentManagement>
</p:properties>
</file>

<file path=customXml/itemProps1.xml><?xml version="1.0" encoding="utf-8"?>
<ds:datastoreItem xmlns:ds="http://schemas.openxmlformats.org/officeDocument/2006/customXml" ds:itemID="{62BD9CBA-A1D1-4E82-8B17-C57A3A23B262}">
  <ds:schemaRefs>
    <ds:schemaRef ds:uri="http://schemas.microsoft.com/sharepoint/v3/contenttype/forms"/>
  </ds:schemaRefs>
</ds:datastoreItem>
</file>

<file path=customXml/itemProps2.xml><?xml version="1.0" encoding="utf-8"?>
<ds:datastoreItem xmlns:ds="http://schemas.openxmlformats.org/officeDocument/2006/customXml" ds:itemID="{21F70380-DBA4-42BC-A442-143FF79579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f83f0b-beb2-4913-bc91-9254a59d147f"/>
    <ds:schemaRef ds:uri="48881972-0ceb-43e5-b551-0d07d9918b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89F551-3BB8-4172-9BBB-4C2BFBD28FBC}">
  <ds:schemaRefs>
    <ds:schemaRef ds:uri="48881972-0ceb-43e5-b551-0d07d9918b85"/>
    <ds:schemaRef ds:uri="http://schemas.microsoft.com/office/2006/documentManagement/types"/>
    <ds:schemaRef ds:uri="62f83f0b-beb2-4913-bc91-9254a59d147f"/>
    <ds:schemaRef ds:uri="http://schemas.openxmlformats.org/package/2006/metadata/core-properties"/>
    <ds:schemaRef ds:uri="http://www.w3.org/XML/1998/namespace"/>
    <ds:schemaRef ds:uri="http://schemas.microsoft.com/office/2006/metadata/properties"/>
    <ds:schemaRef ds:uri="http://purl.org/dc/terms/"/>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はじめに【お申込み手順】</vt:lpstr>
      <vt:lpstr>利用申込書  (記入例)</vt:lpstr>
      <vt:lpstr>利用申込書 </vt:lpstr>
      <vt:lpstr>ご利用メールアドレス情報 (記入例)</vt:lpstr>
      <vt:lpstr>ご利用メールアドレス情報①基本プラン利用者</vt:lpstr>
      <vt:lpstr>ご利用メールアドレス情報②住宅地図オプション利用者</vt:lpstr>
      <vt:lpstr>プルダウン用</vt:lpstr>
      <vt:lpstr>'利用申込書 '!Print_Area</vt:lpstr>
      <vt:lpstr>'利用申込書  (記入例)'!Print_Area</vt:lpstr>
      <vt:lpstr>'利用申込書  (記入例)'!サービス利用プラン</vt:lpstr>
      <vt:lpstr>サービス利用プラン</vt:lpstr>
      <vt:lpstr>'利用申込書  (記入例)'!価格</vt:lpstr>
      <vt:lpstr>価格</vt:lpstr>
      <vt:lpstr>'利用申込書  (記入例)'!契約種別</vt:lpstr>
      <vt:lpstr>契約種別</vt:lpstr>
      <vt:lpstr>'利用申込書  (記入例)'!端末レンタル</vt:lpstr>
      <vt:lpstr>端末レンタル</vt:lpstr>
      <vt:lpstr>'利用申込書  (記入例)'!端末買取</vt:lpstr>
      <vt:lpstr>端末買取</vt:lpstr>
    </vt:vector>
  </TitlesOfParts>
  <Manager/>
  <Company>Pioneer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Pioneer</dc:creator>
  <cp:keywords/>
  <dc:description/>
  <cp:lastModifiedBy>Nomura Koichi（野村 弘一）</cp:lastModifiedBy>
  <cp:revision/>
  <cp:lastPrinted>2024-06-05T18:55:48Z</cp:lastPrinted>
  <dcterms:created xsi:type="dcterms:W3CDTF">2014-07-03T05:01:35Z</dcterms:created>
  <dcterms:modified xsi:type="dcterms:W3CDTF">2024-06-21T02:29:25Z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0x0101001D739E173E194F4D9235D48EF7093CF7</vt:lpwstr>
  </property>
  <property fmtid="{D5CDD505-2E9C-101B-9397-08002B2CF9AE}" pid="3" name="Order">
    <vt:r8>285800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